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okkeeper\"/>
    </mc:Choice>
  </mc:AlternateContent>
  <bookViews>
    <workbookView xWindow="0" yWindow="0" windowWidth="25200" windowHeight="11985" firstSheet="5" activeTab="7"/>
  </bookViews>
  <sheets>
    <sheet name="Instructions" sheetId="1" r:id="rId1"/>
    <sheet name="1. P&amp;C Info" sheetId="3" r:id="rId2"/>
    <sheet name="2. Cash book - receipts" sheetId="2" r:id="rId3"/>
    <sheet name="3. Cash book - payments" sheetId="4" r:id="rId4"/>
    <sheet name="4. Bank Reconciliation" sheetId="12" r:id="rId5"/>
    <sheet name="5. Treasurers Report" sheetId="5" r:id="rId6"/>
    <sheet name="6. Income and Expenditure" sheetId="8" r:id="rId7"/>
    <sheet name="7. Financial Position" sheetId="9" r:id="rId8"/>
  </sheets>
  <externalReferences>
    <externalReference r:id="rId9"/>
  </externalReferences>
  <definedNames>
    <definedName name="_Toc194846621" localSheetId="6">'6. Income and Expenditure'!$A$2</definedName>
    <definedName name="_Toc194846622" localSheetId="7">'7. Financial Position'!$A$1</definedName>
    <definedName name="_xlnm.Print_Area" localSheetId="2">'2. Cash book - receipts'!$A$2:$H$92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9" l="1"/>
  <c r="E23" i="9"/>
  <c r="D23" i="9"/>
  <c r="D14" i="9"/>
  <c r="D13" i="9"/>
  <c r="D18" i="9" s="1"/>
  <c r="E18" i="9"/>
  <c r="E28" i="9" s="1"/>
  <c r="D6" i="9" s="1"/>
  <c r="E8" i="9"/>
  <c r="C22" i="8"/>
  <c r="C21" i="8"/>
  <c r="C20" i="8"/>
  <c r="C19" i="8"/>
  <c r="C18" i="8"/>
  <c r="C17" i="8"/>
  <c r="C12" i="8"/>
  <c r="C11" i="8"/>
  <c r="C10" i="8"/>
  <c r="C9" i="8"/>
  <c r="B22" i="8"/>
  <c r="B21" i="8"/>
  <c r="B20" i="8"/>
  <c r="B19" i="8"/>
  <c r="E24" i="8"/>
  <c r="B18" i="8"/>
  <c r="B17" i="8"/>
  <c r="E14" i="8"/>
  <c r="B12" i="8"/>
  <c r="B11" i="8"/>
  <c r="B10" i="8"/>
  <c r="B9" i="8"/>
  <c r="A2" i="8"/>
  <c r="B2" i="5"/>
  <c r="E8" i="12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46" i="2"/>
  <c r="H14" i="2"/>
  <c r="H13" i="2"/>
  <c r="I93" i="4"/>
  <c r="H93" i="4"/>
  <c r="I86" i="4"/>
  <c r="H86" i="4"/>
  <c r="I79" i="4"/>
  <c r="H79" i="4"/>
  <c r="I69" i="4"/>
  <c r="H69" i="4"/>
  <c r="I62" i="4"/>
  <c r="H62" i="4"/>
  <c r="I55" i="4"/>
  <c r="H55" i="4"/>
  <c r="I48" i="4"/>
  <c r="H48" i="4"/>
  <c r="I41" i="4"/>
  <c r="H41" i="4"/>
  <c r="I34" i="4"/>
  <c r="F24" i="5" s="1"/>
  <c r="H34" i="4"/>
  <c r="H36" i="4" s="1"/>
  <c r="H42" i="4" s="1"/>
  <c r="I27" i="4"/>
  <c r="H27" i="4"/>
  <c r="I20" i="4"/>
  <c r="H20" i="4"/>
  <c r="I12" i="4"/>
  <c r="I14" i="4" s="1"/>
  <c r="I21" i="4" s="1"/>
  <c r="I22" i="4" s="1"/>
  <c r="I28" i="4" s="1"/>
  <c r="I29" i="4" s="1"/>
  <c r="I35" i="4" s="1"/>
  <c r="H12" i="4"/>
  <c r="H14" i="4" s="1"/>
  <c r="H21" i="4" s="1"/>
  <c r="H22" i="4" s="1"/>
  <c r="H28" i="4" s="1"/>
  <c r="H29" i="4" s="1"/>
  <c r="H35" i="4" s="1"/>
  <c r="F23" i="5"/>
  <c r="F22" i="5"/>
  <c r="F21" i="5"/>
  <c r="F20" i="5"/>
  <c r="D24" i="5"/>
  <c r="D23" i="5"/>
  <c r="D22" i="5"/>
  <c r="D21" i="5"/>
  <c r="D20" i="5"/>
  <c r="E18" i="12"/>
  <c r="E10" i="12"/>
  <c r="C30" i="12"/>
  <c r="E20" i="12"/>
  <c r="A2" i="12"/>
  <c r="C24" i="8" l="1"/>
  <c r="C14" i="8"/>
  <c r="E26" i="8"/>
  <c r="H43" i="4"/>
  <c r="H49" i="4" s="1"/>
  <c r="H50" i="4" s="1"/>
  <c r="H56" i="4" s="1"/>
  <c r="H57" i="4" s="1"/>
  <c r="H63" i="4" s="1"/>
  <c r="H64" i="4" s="1"/>
  <c r="H70" i="4" s="1"/>
  <c r="H71" i="4" s="1"/>
  <c r="H80" i="4" s="1"/>
  <c r="H81" i="4" s="1"/>
  <c r="H87" i="4" s="1"/>
  <c r="H88" i="4" s="1"/>
  <c r="H94" i="4" s="1"/>
  <c r="H95" i="4" s="1"/>
  <c r="I36" i="4"/>
  <c r="I42" i="4" s="1"/>
  <c r="I43" i="4" s="1"/>
  <c r="I49" i="4" s="1"/>
  <c r="I50" i="4" s="1"/>
  <c r="I56" i="4" s="1"/>
  <c r="I57" i="4" s="1"/>
  <c r="I63" i="4" s="1"/>
  <c r="I64" i="4" s="1"/>
  <c r="I70" i="4" s="1"/>
  <c r="I71" i="4" s="1"/>
  <c r="I80" i="4" s="1"/>
  <c r="I81" i="4" s="1"/>
  <c r="I87" i="4" s="1"/>
  <c r="I88" i="4" s="1"/>
  <c r="I94" i="4" s="1"/>
  <c r="I95" i="4" s="1"/>
  <c r="E12" i="12"/>
  <c r="E22" i="12" s="1"/>
  <c r="C26" i="8" l="1"/>
  <c r="D7" i="9" s="1"/>
  <c r="D8" i="9" s="1"/>
  <c r="A3" i="4" l="1"/>
  <c r="A2" i="4"/>
  <c r="G93" i="4" l="1"/>
  <c r="F93" i="4"/>
  <c r="E93" i="4"/>
  <c r="D93" i="4"/>
  <c r="G86" i="4"/>
  <c r="F86" i="4"/>
  <c r="E86" i="4"/>
  <c r="D86" i="4"/>
  <c r="G79" i="4"/>
  <c r="F79" i="4"/>
  <c r="E79" i="4"/>
  <c r="D79" i="4"/>
  <c r="G69" i="4"/>
  <c r="F69" i="4"/>
  <c r="E69" i="4"/>
  <c r="D69" i="4"/>
  <c r="G62" i="4"/>
  <c r="F62" i="4"/>
  <c r="E62" i="4"/>
  <c r="D62" i="4"/>
  <c r="G55" i="4"/>
  <c r="F55" i="4"/>
  <c r="E55" i="4"/>
  <c r="D55" i="4"/>
  <c r="G48" i="4"/>
  <c r="F48" i="4"/>
  <c r="E48" i="4"/>
  <c r="D48" i="4"/>
  <c r="G41" i="4"/>
  <c r="F41" i="4"/>
  <c r="E41" i="4"/>
  <c r="D41" i="4"/>
  <c r="G34" i="4"/>
  <c r="F34" i="4"/>
  <c r="E34" i="4"/>
  <c r="D34" i="4"/>
  <c r="G27" i="4"/>
  <c r="F27" i="4"/>
  <c r="E27" i="4"/>
  <c r="D27" i="4"/>
  <c r="G20" i="4"/>
  <c r="F20" i="4"/>
  <c r="E20" i="4"/>
  <c r="D20" i="4"/>
  <c r="G12" i="4"/>
  <c r="G14" i="4" s="1"/>
  <c r="G21" i="4" s="1"/>
  <c r="F12" i="4"/>
  <c r="F14" i="4" s="1"/>
  <c r="F21" i="4" s="1"/>
  <c r="E12" i="4"/>
  <c r="E14" i="4" s="1"/>
  <c r="E21" i="4" s="1"/>
  <c r="D12" i="4"/>
  <c r="D14" i="4" s="1"/>
  <c r="D69" i="2"/>
  <c r="D48" i="2"/>
  <c r="E34" i="2"/>
  <c r="D34" i="2"/>
  <c r="F34" i="2"/>
  <c r="G34" i="2"/>
  <c r="G90" i="2"/>
  <c r="F90" i="2"/>
  <c r="E90" i="2"/>
  <c r="D90" i="2"/>
  <c r="G83" i="2"/>
  <c r="F83" i="2"/>
  <c r="E83" i="2"/>
  <c r="D83" i="2"/>
  <c r="G76" i="2"/>
  <c r="F76" i="2"/>
  <c r="E76" i="2"/>
  <c r="D76" i="2"/>
  <c r="G69" i="2"/>
  <c r="F69" i="2"/>
  <c r="E69" i="2"/>
  <c r="G62" i="2"/>
  <c r="F62" i="2"/>
  <c r="E62" i="2"/>
  <c r="D62" i="2"/>
  <c r="G55" i="2"/>
  <c r="F55" i="2"/>
  <c r="E55" i="2"/>
  <c r="D55" i="2"/>
  <c r="G48" i="2"/>
  <c r="F48" i="2"/>
  <c r="E48" i="2"/>
  <c r="A3" i="2"/>
  <c r="A2" i="2"/>
  <c r="G41" i="2"/>
  <c r="F41" i="2"/>
  <c r="E41" i="2"/>
  <c r="D41" i="2"/>
  <c r="E27" i="2"/>
  <c r="D27" i="2"/>
  <c r="G27" i="2"/>
  <c r="F27" i="2"/>
  <c r="H89" i="2"/>
  <c r="H88" i="2"/>
  <c r="H87" i="2"/>
  <c r="H86" i="2"/>
  <c r="H82" i="2"/>
  <c r="H81" i="2"/>
  <c r="H80" i="2"/>
  <c r="H79" i="2"/>
  <c r="H73" i="2"/>
  <c r="H72" i="2"/>
  <c r="H68" i="2"/>
  <c r="H67" i="2"/>
  <c r="H66" i="2"/>
  <c r="H65" i="2"/>
  <c r="H61" i="2"/>
  <c r="H60" i="2"/>
  <c r="H59" i="2"/>
  <c r="H58" i="2"/>
  <c r="H54" i="2"/>
  <c r="H53" i="2"/>
  <c r="H52" i="2"/>
  <c r="H51" i="2"/>
  <c r="H47" i="2"/>
  <c r="H45" i="2"/>
  <c r="H44" i="2"/>
  <c r="H40" i="2"/>
  <c r="H39" i="2"/>
  <c r="H38" i="2"/>
  <c r="H37" i="2"/>
  <c r="H33" i="2"/>
  <c r="H32" i="2"/>
  <c r="H31" i="2"/>
  <c r="H30" i="2"/>
  <c r="H26" i="2"/>
  <c r="H25" i="2"/>
  <c r="H24" i="2"/>
  <c r="H23" i="2"/>
  <c r="H19" i="2"/>
  <c r="H18" i="2"/>
  <c r="H17" i="2"/>
  <c r="H16" i="2"/>
  <c r="H12" i="2"/>
  <c r="H11" i="2"/>
  <c r="H9" i="2"/>
  <c r="H8" i="2"/>
  <c r="G20" i="2"/>
  <c r="F20" i="2"/>
  <c r="E20" i="2"/>
  <c r="D20" i="2"/>
  <c r="G13" i="2"/>
  <c r="F13" i="2"/>
  <c r="E13" i="2"/>
  <c r="D13" i="2"/>
  <c r="E22" i="4" l="1"/>
  <c r="E28" i="4" s="1"/>
  <c r="E29" i="4" s="1"/>
  <c r="E35" i="4" s="1"/>
  <c r="H20" i="2"/>
  <c r="F22" i="4"/>
  <c r="F28" i="4" s="1"/>
  <c r="F29" i="4" s="1"/>
  <c r="F35" i="4" s="1"/>
  <c r="F36" i="4" s="1"/>
  <c r="F42" i="4" s="1"/>
  <c r="F43" i="4" s="1"/>
  <c r="F49" i="4" s="1"/>
  <c r="F50" i="4" s="1"/>
  <c r="F56" i="4" s="1"/>
  <c r="F57" i="4" s="1"/>
  <c r="F63" i="4" s="1"/>
  <c r="F64" i="4" s="1"/>
  <c r="F70" i="4" s="1"/>
  <c r="F71" i="4" s="1"/>
  <c r="F80" i="4" s="1"/>
  <c r="F81" i="4" s="1"/>
  <c r="F87" i="4" s="1"/>
  <c r="F88" i="4" s="1"/>
  <c r="F94" i="4" s="1"/>
  <c r="F95" i="4" s="1"/>
  <c r="G22" i="4"/>
  <c r="G28" i="4" s="1"/>
  <c r="G29" i="4" s="1"/>
  <c r="G35" i="4" s="1"/>
  <c r="G36" i="4" s="1"/>
  <c r="G42" i="4" s="1"/>
  <c r="G43" i="4" s="1"/>
  <c r="G49" i="4" s="1"/>
  <c r="G50" i="4" s="1"/>
  <c r="G56" i="4" s="1"/>
  <c r="G57" i="4" s="1"/>
  <c r="G63" i="4" s="1"/>
  <c r="G64" i="4" s="1"/>
  <c r="G70" i="4" s="1"/>
  <c r="G71" i="4" s="1"/>
  <c r="G80" i="4" s="1"/>
  <c r="G81" i="4" s="1"/>
  <c r="G87" i="4" s="1"/>
  <c r="G88" i="4" s="1"/>
  <c r="G94" i="4" s="1"/>
  <c r="G95" i="4" s="1"/>
  <c r="E36" i="4"/>
  <c r="E42" i="4" s="1"/>
  <c r="E43" i="4" s="1"/>
  <c r="E49" i="4" s="1"/>
  <c r="E50" i="4" s="1"/>
  <c r="E56" i="4" s="1"/>
  <c r="E57" i="4" s="1"/>
  <c r="E63" i="4" s="1"/>
  <c r="E64" i="4" s="1"/>
  <c r="E70" i="4" s="1"/>
  <c r="E71" i="4" s="1"/>
  <c r="E80" i="4" s="1"/>
  <c r="E81" i="4" s="1"/>
  <c r="E87" i="4" s="1"/>
  <c r="E88" i="4" s="1"/>
  <c r="E94" i="4" s="1"/>
  <c r="E95" i="4" s="1"/>
  <c r="D21" i="4"/>
  <c r="G15" i="2"/>
  <c r="G21" i="2" s="1"/>
  <c r="F15" i="2"/>
  <c r="F21" i="2" s="1"/>
  <c r="E15" i="2"/>
  <c r="E21" i="2" s="1"/>
  <c r="D15" i="2"/>
  <c r="D22" i="4" l="1"/>
  <c r="D21" i="2"/>
  <c r="H15" i="2"/>
  <c r="D28" i="4" l="1"/>
  <c r="D22" i="2"/>
  <c r="D28" i="2" s="1"/>
  <c r="H21" i="2"/>
  <c r="D29" i="2" l="1"/>
  <c r="D35" i="2" s="1"/>
  <c r="D36" i="2" s="1"/>
  <c r="D42" i="2" s="1"/>
  <c r="D43" i="2" s="1"/>
  <c r="D49" i="2" s="1"/>
  <c r="D50" i="2" s="1"/>
  <c r="D56" i="2" s="1"/>
  <c r="D57" i="2" s="1"/>
  <c r="D63" i="2" s="1"/>
  <c r="D64" i="2" s="1"/>
  <c r="D29" i="4"/>
  <c r="D70" i="2" l="1"/>
  <c r="D71" i="2" s="1"/>
  <c r="D77" i="2" s="1"/>
  <c r="D78" i="2" s="1"/>
  <c r="D84" i="2" s="1"/>
  <c r="D85" i="2" s="1"/>
  <c r="D91" i="2" s="1"/>
  <c r="D92" i="2" s="1"/>
  <c r="D35" i="4"/>
  <c r="D36" i="4" l="1"/>
  <c r="F14" i="5"/>
  <c r="D15" i="5"/>
  <c r="D14" i="5"/>
  <c r="D13" i="5"/>
  <c r="D12" i="5"/>
  <c r="F27" i="5" l="1"/>
  <c r="D42" i="4"/>
  <c r="D43" i="4" l="1"/>
  <c r="F15" i="5"/>
  <c r="F13" i="5"/>
  <c r="F12" i="5"/>
  <c r="H27" i="2"/>
  <c r="G22" i="2"/>
  <c r="G28" i="2" s="1"/>
  <c r="G29" i="2" s="1"/>
  <c r="E22" i="2"/>
  <c r="F22" i="2"/>
  <c r="F28" i="2" s="1"/>
  <c r="F29" i="2" s="1"/>
  <c r="G35" i="2" l="1"/>
  <c r="G36" i="2" s="1"/>
  <c r="G42" i="2" s="1"/>
  <c r="G43" i="2" s="1"/>
  <c r="G49" i="2" s="1"/>
  <c r="G50" i="2" s="1"/>
  <c r="G56" i="2" s="1"/>
  <c r="G57" i="2" s="1"/>
  <c r="G63" i="2" s="1"/>
  <c r="G64" i="2" s="1"/>
  <c r="G70" i="2" s="1"/>
  <c r="G71" i="2" s="1"/>
  <c r="G77" i="2" s="1"/>
  <c r="G78" i="2" s="1"/>
  <c r="G84" i="2" s="1"/>
  <c r="G85" i="2" s="1"/>
  <c r="G91" i="2" s="1"/>
  <c r="G92" i="2" s="1"/>
  <c r="F35" i="2"/>
  <c r="H22" i="2"/>
  <c r="E28" i="2"/>
  <c r="D49" i="4"/>
  <c r="F17" i="5"/>
  <c r="F29" i="5" s="1"/>
  <c r="H28" i="2" l="1"/>
  <c r="E29" i="2"/>
  <c r="F36" i="2"/>
  <c r="F42" i="2" s="1"/>
  <c r="F43" i="2" s="1"/>
  <c r="F49" i="2" s="1"/>
  <c r="F50" i="2" s="1"/>
  <c r="F56" i="2" s="1"/>
  <c r="F57" i="2" s="1"/>
  <c r="F63" i="2" s="1"/>
  <c r="F64" i="2" s="1"/>
  <c r="F70" i="2" s="1"/>
  <c r="D50" i="4"/>
  <c r="H34" i="2"/>
  <c r="E35" i="2" l="1"/>
  <c r="H29" i="2"/>
  <c r="D56" i="4"/>
  <c r="F71" i="2"/>
  <c r="F77" i="2" s="1"/>
  <c r="E36" i="2" l="1"/>
  <c r="H35" i="2"/>
  <c r="D57" i="4"/>
  <c r="F78" i="2"/>
  <c r="F84" i="2" s="1"/>
  <c r="H41" i="2"/>
  <c r="E42" i="2" l="1"/>
  <c r="H36" i="2"/>
  <c r="D63" i="4"/>
  <c r="F85" i="2"/>
  <c r="F91" i="2" s="1"/>
  <c r="H48" i="2"/>
  <c r="E43" i="2" l="1"/>
  <c r="H42" i="2"/>
  <c r="D64" i="4"/>
  <c r="F92" i="2"/>
  <c r="H55" i="2"/>
  <c r="E49" i="2" l="1"/>
  <c r="H43" i="2"/>
  <c r="D70" i="4"/>
  <c r="E50" i="2" l="1"/>
  <c r="H49" i="2"/>
  <c r="D71" i="4"/>
  <c r="H62" i="2"/>
  <c r="E56" i="2" l="1"/>
  <c r="H50" i="2"/>
  <c r="D80" i="4"/>
  <c r="H69" i="2"/>
  <c r="E57" i="2" l="1"/>
  <c r="H56" i="2"/>
  <c r="D81" i="4"/>
  <c r="H76" i="2"/>
  <c r="E63" i="2" l="1"/>
  <c r="H57" i="2"/>
  <c r="D87" i="4"/>
  <c r="E64" i="2" l="1"/>
  <c r="H63" i="2"/>
  <c r="D88" i="4"/>
  <c r="H83" i="2"/>
  <c r="E70" i="2" l="1"/>
  <c r="H64" i="2"/>
  <c r="D94" i="4"/>
  <c r="H90" i="2"/>
  <c r="E71" i="2" l="1"/>
  <c r="H70" i="2"/>
  <c r="D95" i="4"/>
  <c r="E77" i="2" l="1"/>
  <c r="H71" i="2"/>
  <c r="E78" i="2" l="1"/>
  <c r="H77" i="2"/>
  <c r="E84" i="2" l="1"/>
  <c r="H78" i="2"/>
  <c r="E85" i="2" l="1"/>
  <c r="H84" i="2"/>
  <c r="E91" i="2" l="1"/>
  <c r="H85" i="2"/>
  <c r="E92" i="2" l="1"/>
  <c r="H92" i="2" s="1"/>
  <c r="H91" i="2"/>
</calcChain>
</file>

<file path=xl/sharedStrings.xml><?xml version="1.0" encoding="utf-8"?>
<sst xmlns="http://schemas.openxmlformats.org/spreadsheetml/2006/main" count="234" uniqueCount="160">
  <si>
    <t>CASH BOOK - RECEIPTS</t>
  </si>
  <si>
    <t>Date</t>
  </si>
  <si>
    <t>Details</t>
  </si>
  <si>
    <t>Rec No</t>
  </si>
  <si>
    <t>Donations</t>
  </si>
  <si>
    <t>Bank</t>
  </si>
  <si>
    <t>Balance b/f</t>
  </si>
  <si>
    <t>Total Receipts to Date</t>
  </si>
  <si>
    <t>Totals for April 2016</t>
  </si>
  <si>
    <t>Fundraising - Fair</t>
  </si>
  <si>
    <t>Fundraising Other</t>
  </si>
  <si>
    <t>Totals for February 2016</t>
  </si>
  <si>
    <t>CASH BOOK - PAYMENTS</t>
  </si>
  <si>
    <t>Bank Charges</t>
  </si>
  <si>
    <t>= total receipts to date from previous month</t>
  </si>
  <si>
    <t>= sum of above two figures</t>
  </si>
  <si>
    <t>TREASURERS REPORT</t>
  </si>
  <si>
    <t>P&amp;C Account</t>
  </si>
  <si>
    <t>Total</t>
  </si>
  <si>
    <t>= closing balance on last bank reconciliation</t>
  </si>
  <si>
    <t>= enter data from monthly totals of cash book receipts</t>
  </si>
  <si>
    <t>= enter data from monthly totals of cash book payments</t>
  </si>
  <si>
    <t>for period 1 April 2016 to 30 April 2016</t>
  </si>
  <si>
    <t>Balance brought forward from 31 March 2016</t>
  </si>
  <si>
    <t>Receipts</t>
  </si>
  <si>
    <t>Payments</t>
  </si>
  <si>
    <t>Difference</t>
  </si>
  <si>
    <t xml:space="preserve"> To Accumulated Funds</t>
  </si>
  <si>
    <t>Excess Income Over Expenditure</t>
  </si>
  <si>
    <t>EXPENDITURE</t>
  </si>
  <si>
    <t xml:space="preserve">  TOTAL INCOME</t>
  </si>
  <si>
    <t>INCOME</t>
  </si>
  <si>
    <t>ACCUMULATED FUNDS</t>
  </si>
  <si>
    <t>Excess Income over Expenditure</t>
  </si>
  <si>
    <t>FIXED ASSETS</t>
  </si>
  <si>
    <t>CURRENT ASSETS</t>
  </si>
  <si>
    <t>Total Assets</t>
  </si>
  <si>
    <t>LIABILITIES</t>
  </si>
  <si>
    <t>(if any)</t>
  </si>
  <si>
    <t>= total payments for February</t>
  </si>
  <si>
    <t>= total payments to date from previous month</t>
  </si>
  <si>
    <t>= total payments for March</t>
  </si>
  <si>
    <t>P&amp;C Account - Closing Balance as at 30 April 2016:</t>
  </si>
  <si>
    <t>If you wish you could add a written summary, giving a brief overview</t>
  </si>
  <si>
    <t>of the current financial position, highlighting any issues that need to</t>
  </si>
  <si>
    <t>be brought to the attention of members.</t>
  </si>
  <si>
    <t>Add: Receipts</t>
  </si>
  <si>
    <t>Less: Payments</t>
  </si>
  <si>
    <t>Add Receipts Not banked</t>
  </si>
  <si>
    <t>Less Cheques written but not presented (refer to detailed listing below)</t>
  </si>
  <si>
    <t>Unpresented cheques listing</t>
  </si>
  <si>
    <t>Chq No</t>
  </si>
  <si>
    <t>Amount</t>
  </si>
  <si>
    <t>Payee</t>
  </si>
  <si>
    <t>(Enter any cash received an entered into Cash Book Receipts - but not yet banked)</t>
  </si>
  <si>
    <t>Enter total of detailed listing below</t>
  </si>
  <si>
    <t>= sum of all cheques written but not yet presented</t>
  </si>
  <si>
    <t>Difference between reconciled bank statement and Cash book (Should be zero)</t>
  </si>
  <si>
    <t>P &amp; C Name:</t>
  </si>
  <si>
    <t>Year:</t>
  </si>
  <si>
    <t>Account Name:</t>
  </si>
  <si>
    <t>= Opening cash balance + Receipts - Payments</t>
  </si>
  <si>
    <t>Set up:</t>
  </si>
  <si>
    <t>Weekly use:</t>
  </si>
  <si>
    <t>Complete bank reconciliation:</t>
  </si>
  <si>
    <t>Prepare Treasurers Report:</t>
  </si>
  <si>
    <t xml:space="preserve">Follow instructions on bank reconciliation worksheet to reconcile balance on bank statement </t>
  </si>
  <si>
    <t>Follow the instructions on Treasurers report to input required data.</t>
  </si>
  <si>
    <t>Get previous year data from previous year financial statements.</t>
  </si>
  <si>
    <t>Balance Sheet:</t>
  </si>
  <si>
    <t>BSB</t>
  </si>
  <si>
    <t>Account Number</t>
  </si>
  <si>
    <t>Period of Financial Year: (e.g. Jan to Dec)</t>
  </si>
  <si>
    <t xml:space="preserve">This should be completed regularly, eg. Monhtly, prior to each P&amp;C meeting as well as at </t>
  </si>
  <si>
    <t>the end of the financial year.</t>
  </si>
  <si>
    <t>This is a summary of Cash book receipts and Cash book payments - to present to P&amp;C at general meetings.</t>
  </si>
  <si>
    <t>Get opening balance from prior year closing balance</t>
  </si>
  <si>
    <t xml:space="preserve">Enter the value of any assets and liabilities (use prior year balance sheet </t>
  </si>
  <si>
    <t>as a guide to which categories to include)</t>
  </si>
  <si>
    <t>Bank Interest</t>
  </si>
  <si>
    <t>Totals for January 2016</t>
  </si>
  <si>
    <t>= total receipts for January for each category</t>
  </si>
  <si>
    <t>= total receipts to date from previous month ( in January this will be Zero as do not include amounts from the previous Financial Year)</t>
  </si>
  <si>
    <t>&lt;&lt;You can insert rows to add more receipts for each month&gt;&gt;</t>
  </si>
  <si>
    <t>&lt;&lt;You can insert columns to add receipt categories to match your chart of accounts/previous financial statements&gt;&gt;</t>
  </si>
  <si>
    <t>= total receipts for February</t>
  </si>
  <si>
    <t>Totals for March 2016</t>
  </si>
  <si>
    <t>Totals for May 2016</t>
  </si>
  <si>
    <t>Totals for June2016</t>
  </si>
  <si>
    <t>Totals for July 2016</t>
  </si>
  <si>
    <t>Totals for August 2016</t>
  </si>
  <si>
    <t>Totals for September 2016</t>
  </si>
  <si>
    <t>Totals for October 2016</t>
  </si>
  <si>
    <t>Totals for November 2016</t>
  </si>
  <si>
    <t>Totals for December 2016</t>
  </si>
  <si>
    <t>These totals will be entered into your Statement of Income and Expenditure (Profit and Loss)</t>
  </si>
  <si>
    <t>About these templates</t>
  </si>
  <si>
    <t>Cheque No/EFT</t>
  </si>
  <si>
    <t>= total payments for January</t>
  </si>
  <si>
    <t>= total payments to date from previous month (will be zero in Jan as first month of the financial year)</t>
  </si>
  <si>
    <t>The 'bank' column should match what is on your bank statement for each transaction</t>
  </si>
  <si>
    <t>These spreadsheet templates are designed to be used by small P&amp;Cs that are not registered for GST and do not have any employees. If your school P&amp;C employs staff or is registered for the GST, Council reccommends that you use accounting software.</t>
  </si>
  <si>
    <t>Complete one file for each bank account that the P&amp;C holds.</t>
  </si>
  <si>
    <t>Enter info into the P&amp;C Info Sheet (next tab) first.</t>
  </si>
  <si>
    <t>In the "Cash book - receipts" and "Cash book - payments" worksheets, enter categories that appeared on previous years</t>
  </si>
  <si>
    <t xml:space="preserve">profit and loss report. If first year, add any categories that you would like to report on. See Treasurers Handbook Section 2 for </t>
  </si>
  <si>
    <t>further information.</t>
  </si>
  <si>
    <t>Enter any income received into "Cash book - receipts" - categorising under the correct headings.</t>
  </si>
  <si>
    <t>Enter any payments made into"Cash book - payments" - categorising under the correct headings.</t>
  </si>
  <si>
    <t>to the balance recorded in "Cash book - receipts" and "Cash book - payments".</t>
  </si>
  <si>
    <t>Prepare Annual Financial Statements:</t>
  </si>
  <si>
    <t>Statement of Income and Exenditure:</t>
  </si>
  <si>
    <t>Get total data for current year from total of "Cash book - receipts" and "Cash book - payments".</t>
  </si>
  <si>
    <t>Enter Financial Year Period</t>
  </si>
  <si>
    <t>Enter Bank account name</t>
  </si>
  <si>
    <t>Enter Bank account details</t>
  </si>
  <si>
    <t>Enter P&amp;C Name</t>
  </si>
  <si>
    <t>Enter Year</t>
  </si>
  <si>
    <t>&lt;&lt;For further information on recording income, see Treasurers Handbook Section 3&gt;&gt;</t>
  </si>
  <si>
    <t>&lt;&lt;Greyed out cells have automatic formulas - enter data in white cells&gt;&gt;</t>
  </si>
  <si>
    <t>&lt;&lt;For further information on bank reconciliations see Treasurers Handbook Section 8&gt;&gt;</t>
  </si>
  <si>
    <t>BANK RECONCILIATION AS AT 30 APRIL 2017</t>
  </si>
  <si>
    <t>Opening Cash Account Balance - 1 April 2017</t>
  </si>
  <si>
    <t>= total of all categories since last reconciliation from "Cash book - receipts"</t>
  </si>
  <si>
    <t>= total of all categories since last reconciliation from "Cash book - payments"</t>
  </si>
  <si>
    <t>Closing Cash Account Balance - 30 April 2017</t>
  </si>
  <si>
    <t>Balance as per bank statement - 30 April 2017</t>
  </si>
  <si>
    <t>Adjusted Balance per bank statement</t>
  </si>
  <si>
    <t>&lt;&lt;For further information on recording expenses, see Treasurers Handbook Section 4&gt;&gt;</t>
  </si>
  <si>
    <t>Total Payments to Date</t>
  </si>
  <si>
    <t>&lt;&lt;You can insert rows to add more Payments for each month&gt;&gt;</t>
  </si>
  <si>
    <t>Affilliation Fees</t>
  </si>
  <si>
    <t>Fair Expenses</t>
  </si>
  <si>
    <t>Other Fundraising Expenses</t>
  </si>
  <si>
    <t>Donation to school</t>
  </si>
  <si>
    <t>Insurance Premiums</t>
  </si>
  <si>
    <t>&lt;&lt;For further information on reporting see Treasurers Handbook Section 10&gt;&gt;</t>
  </si>
  <si>
    <t>= This amount should be reconciled to the bank account</t>
  </si>
  <si>
    <t>&lt;&lt;For further information on Annual Financial Statements see Treasurers Handbook Section 11&gt;&gt;</t>
  </si>
  <si>
    <t>Statement of Income and Expenditure</t>
  </si>
  <si>
    <t>for the year ended 31 December 2017</t>
  </si>
  <si>
    <t>2017 Figures come from totals of Cash Book Receipts for the Year</t>
  </si>
  <si>
    <t>2016 Figures come from prior years financial statements</t>
  </si>
  <si>
    <t>2017 Figures come from totals of Cash Book - payments for the Year</t>
  </si>
  <si>
    <r>
      <t xml:space="preserve">  </t>
    </r>
    <r>
      <rPr>
        <b/>
        <sz val="12"/>
        <color theme="1"/>
        <rFont val="Calibri"/>
        <family val="2"/>
      </rPr>
      <t>TOTAL EXPENDITURE</t>
    </r>
  </si>
  <si>
    <t>Total Payments for Financial Year</t>
  </si>
  <si>
    <t>Total Receipts for Financial Year</t>
  </si>
  <si>
    <t>Statement of Financial Position</t>
  </si>
  <si>
    <t>as at 31 December 2017</t>
  </si>
  <si>
    <t>Balance 31 Dec 17</t>
  </si>
  <si>
    <t>&lt;&lt;See Treasurers Handbook Section 9 for further information Assets&gt;&gt;</t>
  </si>
  <si>
    <t>Cheque Account</t>
  </si>
  <si>
    <t xml:space="preserve">Petty Cash </t>
  </si>
  <si>
    <t>&lt;&lt;2016 figures from previous years financial statement&gt;&gt;</t>
  </si>
  <si>
    <t>= Excess Income over Expenditure from "6. Income and Expenditure"</t>
  </si>
  <si>
    <t>This is represented by:</t>
  </si>
  <si>
    <t>Accumulated Funds - Balance 1 Jan 17</t>
  </si>
  <si>
    <t>&lt;&lt;This balance should match total of assets less liabilities below&gt;&gt;</t>
  </si>
  <si>
    <t>&lt;&lt;List all cash assets here&gt;&gt;</t>
  </si>
  <si>
    <t>&lt;&lt;List liabilities (if any) here&gt;&gt;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</si>
</sst>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ahoma"/>
      <family val="2"/>
    </font>
    <font>
      <b/>
      <sz val="12"/>
      <name val="Tahoma"/>
      <family val="2"/>
    </font>
    <font>
      <b/>
      <sz val="12"/>
      <color rgb="FFFF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4" fontId="4" fillId="0" borderId="0" xfId="1" applyFont="1"/>
    <xf numFmtId="0" fontId="4" fillId="0" borderId="8" xfId="0" applyFont="1" applyBorder="1"/>
    <xf numFmtId="44" fontId="4" fillId="0" borderId="8" xfId="1" applyFont="1" applyBorder="1" applyAlignment="1">
      <alignment horizontal="right"/>
    </xf>
    <xf numFmtId="0" fontId="3" fillId="0" borderId="0" xfId="0" applyFont="1" applyBorder="1"/>
    <xf numFmtId="44" fontId="3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44" fontId="4" fillId="0" borderId="9" xfId="1" applyFont="1" applyBorder="1"/>
    <xf numFmtId="0" fontId="3" fillId="0" borderId="0" xfId="0" applyFont="1" applyAlignment="1">
      <alignment horizontal="center"/>
    </xf>
    <xf numFmtId="44" fontId="3" fillId="0" borderId="0" xfId="1" applyFont="1"/>
    <xf numFmtId="0" fontId="4" fillId="0" borderId="0" xfId="0" applyFont="1" applyBorder="1"/>
    <xf numFmtId="44" fontId="3" fillId="0" borderId="0" xfId="0" applyNumberFormat="1" applyFont="1" applyBorder="1"/>
    <xf numFmtId="44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4" fontId="4" fillId="0" borderId="0" xfId="1" applyFont="1" applyBorder="1"/>
    <xf numFmtId="49" fontId="5" fillId="0" borderId="0" xfId="1" applyNumberFormat="1" applyFont="1"/>
    <xf numFmtId="8" fontId="4" fillId="0" borderId="9" xfId="1" applyNumberFormat="1" applyFont="1" applyBorder="1"/>
    <xf numFmtId="0" fontId="6" fillId="0" borderId="0" xfId="0" applyFont="1"/>
    <xf numFmtId="0" fontId="0" fillId="0" borderId="0" xfId="0" applyFont="1"/>
    <xf numFmtId="0" fontId="7" fillId="0" borderId="16" xfId="0" applyFont="1" applyBorder="1" applyAlignment="1">
      <alignment vertical="center"/>
    </xf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5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5"/>
    </xf>
    <xf numFmtId="0" fontId="6" fillId="0" borderId="4" xfId="0" applyFont="1" applyBorder="1" applyAlignment="1">
      <alignment horizontal="center" vertical="center"/>
    </xf>
    <xf numFmtId="49" fontId="9" fillId="2" borderId="7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indent="5"/>
    </xf>
    <xf numFmtId="0" fontId="6" fillId="0" borderId="2" xfId="0" applyFont="1" applyBorder="1" applyAlignment="1">
      <alignment horizontal="left" vertical="center" indent="5"/>
    </xf>
    <xf numFmtId="0" fontId="0" fillId="0" borderId="3" xfId="0" applyFont="1" applyBorder="1" applyAlignment="1">
      <alignment horizontal="left" vertical="center" indent="5"/>
    </xf>
    <xf numFmtId="0" fontId="0" fillId="0" borderId="6" xfId="0" applyFont="1" applyBorder="1" applyAlignment="1">
      <alignment horizontal="left" vertical="center" indent="5"/>
    </xf>
    <xf numFmtId="0" fontId="6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5"/>
    </xf>
    <xf numFmtId="0" fontId="0" fillId="2" borderId="16" xfId="0" applyFont="1" applyFill="1" applyBorder="1" applyAlignment="1">
      <alignment horizontal="left" vertical="center" indent="5"/>
    </xf>
    <xf numFmtId="0" fontId="0" fillId="0" borderId="16" xfId="0" applyFont="1" applyBorder="1" applyAlignment="1">
      <alignment horizontal="left" vertical="center" indent="5"/>
    </xf>
    <xf numFmtId="0" fontId="2" fillId="0" borderId="16" xfId="0" applyFont="1" applyBorder="1" applyAlignment="1">
      <alignment horizontal="left" vertical="center" indent="5"/>
    </xf>
    <xf numFmtId="44" fontId="0" fillId="0" borderId="4" xfId="1" applyFont="1" applyBorder="1" applyAlignment="1">
      <alignment horizontal="left" vertical="center" indent="5"/>
    </xf>
    <xf numFmtId="14" fontId="0" fillId="0" borderId="3" xfId="0" applyNumberFormat="1" applyFont="1" applyBorder="1" applyAlignment="1">
      <alignment horizontal="center" vertical="center"/>
    </xf>
    <xf numFmtId="44" fontId="1" fillId="0" borderId="4" xfId="1" applyFont="1" applyBorder="1" applyAlignment="1">
      <alignment horizontal="left" vertical="center" indent="5"/>
    </xf>
    <xf numFmtId="0" fontId="9" fillId="0" borderId="0" xfId="0" applyFont="1"/>
    <xf numFmtId="14" fontId="0" fillId="0" borderId="4" xfId="0" applyNumberFormat="1" applyFont="1" applyBorder="1" applyAlignment="1">
      <alignment horizontal="left" vertical="center" indent="5"/>
    </xf>
    <xf numFmtId="44" fontId="0" fillId="3" borderId="4" xfId="1" applyFont="1" applyFill="1" applyBorder="1" applyAlignment="1">
      <alignment horizontal="left" vertical="center" indent="5"/>
    </xf>
    <xf numFmtId="44" fontId="0" fillId="3" borderId="3" xfId="1" applyFont="1" applyFill="1" applyBorder="1" applyAlignment="1">
      <alignment horizontal="left" vertical="center" indent="5"/>
    </xf>
    <xf numFmtId="44" fontId="6" fillId="3" borderId="4" xfId="1" applyFont="1" applyFill="1" applyBorder="1" applyAlignment="1">
      <alignment horizontal="left" vertical="center" indent="5"/>
    </xf>
    <xf numFmtId="44" fontId="6" fillId="3" borderId="3" xfId="1" applyFont="1" applyFill="1" applyBorder="1" applyAlignment="1">
      <alignment horizontal="left" vertical="center" indent="5"/>
    </xf>
    <xf numFmtId="44" fontId="1" fillId="3" borderId="4" xfId="1" applyFont="1" applyFill="1" applyBorder="1" applyAlignment="1">
      <alignment horizontal="left" vertical="center" indent="5"/>
    </xf>
    <xf numFmtId="44" fontId="1" fillId="3" borderId="3" xfId="1" applyFont="1" applyFill="1" applyBorder="1" applyAlignment="1">
      <alignment horizontal="left" vertical="center" indent="5"/>
    </xf>
    <xf numFmtId="44" fontId="1" fillId="3" borderId="7" xfId="1" applyFont="1" applyFill="1" applyBorder="1" applyAlignment="1">
      <alignment horizontal="left" vertical="center" indent="5"/>
    </xf>
    <xf numFmtId="44" fontId="6" fillId="3" borderId="2" xfId="1" applyFont="1" applyFill="1" applyBorder="1" applyAlignment="1">
      <alignment horizontal="left" vertical="center" indent="5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4" fontId="0" fillId="0" borderId="4" xfId="0" applyNumberFormat="1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/>
    <xf numFmtId="11" fontId="8" fillId="0" borderId="0" xfId="0" applyNumberFormat="1" applyFont="1" applyAlignment="1">
      <alignment horizontal="left" vertical="center" wrapText="1"/>
    </xf>
    <xf numFmtId="0" fontId="11" fillId="0" borderId="16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5"/>
    </xf>
    <xf numFmtId="49" fontId="14" fillId="2" borderId="7" xfId="0" applyNumberFormat="1" applyFont="1" applyFill="1" applyBorder="1" applyAlignment="1">
      <alignment vertical="center"/>
    </xf>
    <xf numFmtId="44" fontId="0" fillId="3" borderId="7" xfId="1" applyFont="1" applyFill="1" applyBorder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44" fontId="8" fillId="0" borderId="0" xfId="0" applyNumberFormat="1" applyFont="1"/>
    <xf numFmtId="44" fontId="10" fillId="0" borderId="15" xfId="0" applyNumberFormat="1" applyFont="1" applyBorder="1"/>
    <xf numFmtId="44" fontId="7" fillId="0" borderId="0" xfId="1" applyFont="1" applyBorder="1" applyAlignment="1">
      <alignment horizontal="left" vertical="center" indent="5"/>
    </xf>
    <xf numFmtId="49" fontId="8" fillId="0" borderId="0" xfId="0" applyNumberFormat="1" applyFont="1"/>
    <xf numFmtId="0" fontId="8" fillId="0" borderId="0" xfId="0" applyFont="1" applyBorder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left" vertical="center" indent="5"/>
    </xf>
    <xf numFmtId="0" fontId="0" fillId="0" borderId="17" xfId="0" applyFont="1" applyBorder="1" applyAlignment="1">
      <alignment horizontal="left" vertical="center" indent="5"/>
    </xf>
    <xf numFmtId="0" fontId="2" fillId="0" borderId="17" xfId="0" applyFont="1" applyBorder="1" applyAlignment="1">
      <alignment horizontal="left" vertical="center" indent="5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16" fillId="0" borderId="0" xfId="0" applyFont="1" applyBorder="1"/>
    <xf numFmtId="44" fontId="16" fillId="0" borderId="0" xfId="1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5"/>
    </xf>
    <xf numFmtId="44" fontId="18" fillId="0" borderId="0" xfId="0" applyNumberFormat="1" applyFont="1" applyAlignment="1">
      <alignment horizontal="left" vertical="center" indent="5"/>
    </xf>
    <xf numFmtId="8" fontId="18" fillId="0" borderId="0" xfId="0" applyNumberFormat="1" applyFont="1" applyAlignment="1">
      <alignment horizontal="left" vertical="center" indent="5"/>
    </xf>
    <xf numFmtId="8" fontId="7" fillId="0" borderId="0" xfId="0" applyNumberFormat="1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2" fillId="0" borderId="0" xfId="0" applyFont="1" applyAlignment="1">
      <alignment horizontal="left" vertical="center" indent="5"/>
    </xf>
    <xf numFmtId="8" fontId="19" fillId="0" borderId="0" xfId="0" applyNumberFormat="1" applyFont="1" applyAlignment="1">
      <alignment horizontal="left" vertical="center" indent="5"/>
    </xf>
    <xf numFmtId="0" fontId="12" fillId="0" borderId="0" xfId="0" applyFont="1" applyAlignment="1">
      <alignment horizontal="right" vertical="center" indent="5"/>
    </xf>
    <xf numFmtId="0" fontId="19" fillId="0" borderId="0" xfId="0" applyFont="1" applyAlignment="1">
      <alignment horizontal="right" vertical="center" indent="5"/>
    </xf>
    <xf numFmtId="44" fontId="19" fillId="0" borderId="0" xfId="1" applyFont="1" applyAlignment="1">
      <alignment horizontal="left" vertical="center" indent="5"/>
    </xf>
    <xf numFmtId="44" fontId="12" fillId="0" borderId="0" xfId="1" applyFont="1" applyAlignment="1">
      <alignment horizontal="left" vertical="center" indent="5"/>
    </xf>
    <xf numFmtId="49" fontId="1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asurers%20Templates%20March%202017%20Worked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P&amp;C Info"/>
      <sheetName val="2. Cash book - receipts"/>
      <sheetName val="3. Cash book - payments"/>
      <sheetName val="4. Bank Reconciliation"/>
      <sheetName val="5. Treasurers Report"/>
      <sheetName val="6. Income and Expenditure"/>
      <sheetName val="7. Financial Position"/>
    </sheetNames>
    <sheetDataSet>
      <sheetData sheetId="0" refreshError="1"/>
      <sheetData sheetId="1">
        <row r="3">
          <cell r="B3" t="str">
            <v>Canberra School P and C Association</v>
          </cell>
        </row>
      </sheetData>
      <sheetData sheetId="2">
        <row r="7">
          <cell r="D7" t="str">
            <v>Bank Interest</v>
          </cell>
          <cell r="E7" t="str">
            <v>Fundraising - Fair</v>
          </cell>
          <cell r="F7" t="str">
            <v>Fundraising Other</v>
          </cell>
          <cell r="G7" t="str">
            <v>Donations</v>
          </cell>
        </row>
      </sheetData>
      <sheetData sheetId="3">
        <row r="7">
          <cell r="D7" t="str">
            <v>Affilliation Fees</v>
          </cell>
          <cell r="E7" t="str">
            <v>Bank Charges</v>
          </cell>
          <cell r="F7" t="str">
            <v>Fair Expenses</v>
          </cell>
          <cell r="G7" t="str">
            <v>Other Fundraising Expenses</v>
          </cell>
          <cell r="H7" t="str">
            <v>Donation to school</v>
          </cell>
          <cell r="I7" t="str">
            <v>Insurance Premiums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XFD1048576"/>
    </sheetView>
  </sheetViews>
  <sheetFormatPr defaultRowHeight="15.75" x14ac:dyDescent="0.25"/>
  <cols>
    <col min="1" max="16384" width="9.140625" style="25"/>
  </cols>
  <sheetData>
    <row r="1" spans="1:11" x14ac:dyDescent="0.25">
      <c r="A1" s="60" t="s">
        <v>96</v>
      </c>
    </row>
    <row r="2" spans="1:11" ht="15" customHeight="1" x14ac:dyDescent="0.25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2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" hidden="1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5" hidden="1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7.2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0" t="s">
        <v>62</v>
      </c>
    </row>
    <row r="9" spans="1:11" x14ac:dyDescent="0.25">
      <c r="A9" s="25" t="s">
        <v>102</v>
      </c>
    </row>
    <row r="10" spans="1:11" x14ac:dyDescent="0.25">
      <c r="A10" s="25" t="s">
        <v>103</v>
      </c>
    </row>
    <row r="11" spans="1:11" x14ac:dyDescent="0.25">
      <c r="A11" s="25" t="s">
        <v>104</v>
      </c>
    </row>
    <row r="12" spans="1:11" x14ac:dyDescent="0.25">
      <c r="A12" s="25" t="s">
        <v>105</v>
      </c>
    </row>
    <row r="13" spans="1:11" x14ac:dyDescent="0.25">
      <c r="A13" s="25" t="s">
        <v>106</v>
      </c>
    </row>
    <row r="15" spans="1:11" x14ac:dyDescent="0.25">
      <c r="A15" s="60" t="s">
        <v>63</v>
      </c>
    </row>
    <row r="16" spans="1:11" x14ac:dyDescent="0.25">
      <c r="A16" s="25" t="s">
        <v>107</v>
      </c>
    </row>
    <row r="17" spans="1:1" x14ac:dyDescent="0.25">
      <c r="A17" s="25" t="s">
        <v>108</v>
      </c>
    </row>
    <row r="20" spans="1:1" x14ac:dyDescent="0.25">
      <c r="A20" s="60" t="s">
        <v>64</v>
      </c>
    </row>
    <row r="21" spans="1:1" x14ac:dyDescent="0.25">
      <c r="A21" s="25" t="s">
        <v>66</v>
      </c>
    </row>
    <row r="22" spans="1:1" x14ac:dyDescent="0.25">
      <c r="A22" s="25" t="s">
        <v>109</v>
      </c>
    </row>
    <row r="23" spans="1:1" x14ac:dyDescent="0.25">
      <c r="A23" s="25" t="s">
        <v>73</v>
      </c>
    </row>
    <row r="24" spans="1:1" x14ac:dyDescent="0.25">
      <c r="A24" s="25" t="s">
        <v>74</v>
      </c>
    </row>
    <row r="26" spans="1:1" x14ac:dyDescent="0.25">
      <c r="A26" s="60" t="s">
        <v>65</v>
      </c>
    </row>
    <row r="27" spans="1:1" x14ac:dyDescent="0.25">
      <c r="A27" s="25" t="s">
        <v>75</v>
      </c>
    </row>
    <row r="28" spans="1:1" x14ac:dyDescent="0.25">
      <c r="A28" s="25" t="s">
        <v>67</v>
      </c>
    </row>
    <row r="31" spans="1:1" x14ac:dyDescent="0.25">
      <c r="A31" s="60" t="s">
        <v>110</v>
      </c>
    </row>
    <row r="32" spans="1:1" x14ac:dyDescent="0.25">
      <c r="A32" s="25" t="s">
        <v>111</v>
      </c>
    </row>
    <row r="33" spans="1:1" x14ac:dyDescent="0.25">
      <c r="A33" s="25" t="s">
        <v>112</v>
      </c>
    </row>
    <row r="34" spans="1:1" x14ac:dyDescent="0.25">
      <c r="A34" s="25" t="s">
        <v>68</v>
      </c>
    </row>
    <row r="36" spans="1:1" x14ac:dyDescent="0.25">
      <c r="A36" s="25" t="s">
        <v>69</v>
      </c>
    </row>
    <row r="37" spans="1:1" x14ac:dyDescent="0.25">
      <c r="A37" s="25" t="s">
        <v>76</v>
      </c>
    </row>
    <row r="38" spans="1:1" x14ac:dyDescent="0.25">
      <c r="A38" s="25" t="s">
        <v>77</v>
      </c>
    </row>
    <row r="39" spans="1:1" x14ac:dyDescent="0.25">
      <c r="A39" s="25" t="s">
        <v>78</v>
      </c>
    </row>
  </sheetData>
  <mergeCells count="1">
    <mergeCell ref="A2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5" sqref="A35"/>
    </sheetView>
  </sheetViews>
  <sheetFormatPr defaultRowHeight="15.75" x14ac:dyDescent="0.25"/>
  <cols>
    <col min="1" max="1" width="41.7109375" style="25" customWidth="1"/>
    <col min="2" max="2" width="51.85546875" style="25" customWidth="1"/>
    <col min="3" max="16384" width="9.140625" style="25"/>
  </cols>
  <sheetData>
    <row r="3" spans="1:2" x14ac:dyDescent="0.25">
      <c r="A3" s="24" t="s">
        <v>58</v>
      </c>
      <c r="B3" s="62" t="s">
        <v>116</v>
      </c>
    </row>
    <row r="4" spans="1:2" x14ac:dyDescent="0.25">
      <c r="A4" s="24" t="s">
        <v>59</v>
      </c>
      <c r="B4" s="62" t="s">
        <v>117</v>
      </c>
    </row>
    <row r="5" spans="1:2" x14ac:dyDescent="0.25">
      <c r="A5" s="24" t="s">
        <v>72</v>
      </c>
      <c r="B5" s="62" t="s">
        <v>113</v>
      </c>
    </row>
    <row r="6" spans="1:2" x14ac:dyDescent="0.25">
      <c r="A6" s="24" t="s">
        <v>60</v>
      </c>
      <c r="B6" s="62" t="s">
        <v>114</v>
      </c>
    </row>
    <row r="7" spans="1:2" x14ac:dyDescent="0.25">
      <c r="A7" s="24" t="s">
        <v>70</v>
      </c>
      <c r="B7" s="62" t="s">
        <v>115</v>
      </c>
    </row>
    <row r="8" spans="1:2" x14ac:dyDescent="0.25">
      <c r="A8" s="24" t="s">
        <v>71</v>
      </c>
      <c r="B8" s="6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opLeftCell="A79" workbookViewId="0">
      <selection activeCell="B93" sqref="B93"/>
    </sheetView>
  </sheetViews>
  <sheetFormatPr defaultRowHeight="15" x14ac:dyDescent="0.25"/>
  <cols>
    <col min="1" max="1" width="13.7109375" style="23" bestFit="1" customWidth="1"/>
    <col min="2" max="2" width="29" style="23" bestFit="1" customWidth="1"/>
    <col min="3" max="3" width="6.5703125" style="23" bestFit="1" customWidth="1"/>
    <col min="4" max="4" width="20.42578125" style="23" customWidth="1"/>
    <col min="5" max="5" width="17.28515625" style="23" bestFit="1" customWidth="1"/>
    <col min="6" max="6" width="18.28515625" style="23" bestFit="1" customWidth="1"/>
    <col min="7" max="7" width="15.5703125" style="23" bestFit="1" customWidth="1"/>
    <col min="8" max="8" width="20.85546875" style="23" bestFit="1" customWidth="1"/>
    <col min="9" max="9" width="14.140625" style="23" bestFit="1" customWidth="1"/>
    <col min="10" max="16384" width="9.140625" style="23"/>
  </cols>
  <sheetData>
    <row r="1" spans="1:10" s="25" customFormat="1" ht="15.75" x14ac:dyDescent="0.25">
      <c r="A1" s="1" t="s">
        <v>118</v>
      </c>
    </row>
    <row r="2" spans="1:10" x14ac:dyDescent="0.25">
      <c r="A2" s="22" t="str">
        <f>'1. P&amp;C Info'!B3</f>
        <v>Enter P&amp;C Name</v>
      </c>
    </row>
    <row r="3" spans="1:10" x14ac:dyDescent="0.25">
      <c r="A3" s="22" t="str">
        <f>'1. P&amp;C Info'!B4</f>
        <v>Enter Year</v>
      </c>
    </row>
    <row r="4" spans="1:10" x14ac:dyDescent="0.25">
      <c r="A4" s="58" t="s">
        <v>0</v>
      </c>
      <c r="B4" s="58"/>
      <c r="C4" s="58"/>
      <c r="D4" s="58"/>
      <c r="E4" s="58"/>
      <c r="F4" s="58"/>
      <c r="G4" s="58"/>
      <c r="H4" s="58"/>
    </row>
    <row r="5" spans="1:10" x14ac:dyDescent="0.25">
      <c r="A5" s="38"/>
      <c r="B5" s="39"/>
      <c r="C5" s="39"/>
      <c r="D5" s="39"/>
      <c r="E5" s="39"/>
      <c r="F5" s="39"/>
      <c r="G5" s="39"/>
      <c r="H5" s="39"/>
    </row>
    <row r="6" spans="1:10" ht="15.75" thickBot="1" x14ac:dyDescent="0.3">
      <c r="A6" s="79"/>
      <c r="B6" s="80"/>
      <c r="C6" s="80"/>
      <c r="D6" s="81" t="s">
        <v>84</v>
      </c>
      <c r="E6" s="80"/>
      <c r="F6" s="80"/>
      <c r="G6" s="80"/>
      <c r="H6" s="80"/>
    </row>
    <row r="7" spans="1:10" ht="15.75" thickBot="1" x14ac:dyDescent="0.3">
      <c r="A7" s="54" t="s">
        <v>1</v>
      </c>
      <c r="B7" s="54" t="s">
        <v>2</v>
      </c>
      <c r="C7" s="54" t="s">
        <v>3</v>
      </c>
      <c r="D7" s="54" t="s">
        <v>79</v>
      </c>
      <c r="E7" s="54" t="s">
        <v>9</v>
      </c>
      <c r="F7" s="54" t="s">
        <v>10</v>
      </c>
      <c r="G7" s="54" t="s">
        <v>4</v>
      </c>
      <c r="H7" s="26" t="s">
        <v>5</v>
      </c>
    </row>
    <row r="8" spans="1:10" ht="15.75" thickBot="1" x14ac:dyDescent="0.3">
      <c r="A8" s="42"/>
      <c r="B8" s="27"/>
      <c r="C8" s="28"/>
      <c r="D8" s="41"/>
      <c r="E8" s="41"/>
      <c r="F8" s="41"/>
      <c r="G8" s="41"/>
      <c r="H8" s="47">
        <f>SUM(D8:G8)</f>
        <v>0</v>
      </c>
      <c r="I8" s="1" t="s">
        <v>119</v>
      </c>
      <c r="J8" s="1"/>
    </row>
    <row r="9" spans="1:10" ht="15.75" thickBot="1" x14ac:dyDescent="0.3">
      <c r="A9" s="42"/>
      <c r="B9" s="27"/>
      <c r="C9" s="28"/>
      <c r="D9" s="41"/>
      <c r="E9" s="41"/>
      <c r="F9" s="41"/>
      <c r="G9" s="41"/>
      <c r="H9" s="47">
        <f t="shared" ref="H9:H29" si="0">SUM(D9:G9)</f>
        <v>0</v>
      </c>
      <c r="I9" s="1"/>
      <c r="J9" s="1"/>
    </row>
    <row r="10" spans="1:10" ht="15.75" thickBot="1" x14ac:dyDescent="0.3">
      <c r="A10" s="42"/>
      <c r="B10" s="27"/>
      <c r="C10" s="28"/>
      <c r="D10" s="41"/>
      <c r="E10" s="41"/>
      <c r="F10" s="41"/>
      <c r="G10" s="41"/>
      <c r="H10" s="47"/>
      <c r="I10" s="1"/>
      <c r="J10" s="1"/>
    </row>
    <row r="11" spans="1:10" ht="15.75" thickBot="1" x14ac:dyDescent="0.3">
      <c r="A11" s="42"/>
      <c r="B11" s="27"/>
      <c r="C11" s="28"/>
      <c r="D11" s="41"/>
      <c r="E11" s="41"/>
      <c r="F11" s="41"/>
      <c r="G11" s="41"/>
      <c r="H11" s="47">
        <f t="shared" si="0"/>
        <v>0</v>
      </c>
      <c r="I11" s="1"/>
      <c r="J11" s="1"/>
    </row>
    <row r="12" spans="1:10" ht="15.75" thickBot="1" x14ac:dyDescent="0.3">
      <c r="A12" s="42"/>
      <c r="B12" s="27"/>
      <c r="C12" s="28"/>
      <c r="D12" s="41"/>
      <c r="E12" s="41"/>
      <c r="F12" s="41"/>
      <c r="G12" s="41"/>
      <c r="H12" s="47">
        <f t="shared" si="0"/>
        <v>0</v>
      </c>
      <c r="I12" s="1"/>
      <c r="J12" s="1"/>
    </row>
    <row r="13" spans="1:10" ht="15.75" thickBot="1" x14ac:dyDescent="0.3">
      <c r="A13" s="42"/>
      <c r="B13" s="29" t="s">
        <v>80</v>
      </c>
      <c r="C13" s="30"/>
      <c r="D13" s="46">
        <f>SUM(D8:D12)</f>
        <v>0</v>
      </c>
      <c r="E13" s="46">
        <f>SUM(E8:E12)</f>
        <v>0</v>
      </c>
      <c r="F13" s="46">
        <f>SUM(F8:F12)</f>
        <v>0</v>
      </c>
      <c r="G13" s="46">
        <f>SUM(G8:G12)</f>
        <v>0</v>
      </c>
      <c r="H13" s="47">
        <f>SUM(D13:G13)</f>
        <v>0</v>
      </c>
      <c r="I13" s="31" t="s">
        <v>81</v>
      </c>
      <c r="J13" s="1"/>
    </row>
    <row r="14" spans="1:10" ht="15.75" thickBot="1" x14ac:dyDescent="0.3">
      <c r="A14" s="42"/>
      <c r="B14" s="32" t="s">
        <v>6</v>
      </c>
      <c r="C14" s="30"/>
      <c r="D14" s="48">
        <v>0</v>
      </c>
      <c r="E14" s="48">
        <v>0</v>
      </c>
      <c r="F14" s="48">
        <v>0</v>
      </c>
      <c r="G14" s="48">
        <v>0</v>
      </c>
      <c r="H14" s="47">
        <f>SUM(D14:G14)</f>
        <v>0</v>
      </c>
      <c r="I14" s="31" t="s">
        <v>82</v>
      </c>
      <c r="J14" s="1"/>
    </row>
    <row r="15" spans="1:10" ht="15.75" thickBot="1" x14ac:dyDescent="0.3">
      <c r="A15" s="42"/>
      <c r="B15" s="33" t="s">
        <v>7</v>
      </c>
      <c r="C15" s="30"/>
      <c r="D15" s="48">
        <f>D13</f>
        <v>0</v>
      </c>
      <c r="E15" s="48">
        <f t="shared" ref="E15:G15" si="1">E13</f>
        <v>0</v>
      </c>
      <c r="F15" s="48">
        <f t="shared" si="1"/>
        <v>0</v>
      </c>
      <c r="G15" s="48">
        <f t="shared" si="1"/>
        <v>0</v>
      </c>
      <c r="H15" s="49">
        <f t="shared" si="0"/>
        <v>0</v>
      </c>
      <c r="I15" s="31" t="s">
        <v>15</v>
      </c>
      <c r="J15" s="1"/>
    </row>
    <row r="16" spans="1:10" ht="15.75" thickBot="1" x14ac:dyDescent="0.3">
      <c r="A16" s="42"/>
      <c r="B16" s="27"/>
      <c r="C16" s="28"/>
      <c r="D16" s="41"/>
      <c r="E16" s="41"/>
      <c r="F16" s="41"/>
      <c r="G16" s="41"/>
      <c r="H16" s="47">
        <f t="shared" si="0"/>
        <v>0</v>
      </c>
      <c r="J16" s="1"/>
    </row>
    <row r="17" spans="1:10" ht="15.75" thickBot="1" x14ac:dyDescent="0.3">
      <c r="A17" s="42"/>
      <c r="B17" s="27"/>
      <c r="C17" s="28"/>
      <c r="D17" s="41"/>
      <c r="E17" s="41"/>
      <c r="F17" s="41"/>
      <c r="G17" s="41"/>
      <c r="H17" s="47">
        <f t="shared" si="0"/>
        <v>0</v>
      </c>
      <c r="I17" s="1"/>
      <c r="J17" s="1"/>
    </row>
    <row r="18" spans="1:10" ht="15.75" thickBot="1" x14ac:dyDescent="0.3">
      <c r="A18" s="42"/>
      <c r="B18" s="27"/>
      <c r="C18" s="28"/>
      <c r="D18" s="41"/>
      <c r="E18" s="41"/>
      <c r="F18" s="41"/>
      <c r="G18" s="41"/>
      <c r="H18" s="47">
        <f t="shared" si="0"/>
        <v>0</v>
      </c>
      <c r="I18" s="1"/>
      <c r="J18" s="1"/>
    </row>
    <row r="19" spans="1:10" ht="15.75" thickBot="1" x14ac:dyDescent="0.3">
      <c r="A19" s="42"/>
      <c r="B19" s="27"/>
      <c r="C19" s="28"/>
      <c r="D19" s="41"/>
      <c r="E19" s="41"/>
      <c r="F19" s="41"/>
      <c r="G19" s="41"/>
      <c r="H19" s="47">
        <f t="shared" si="0"/>
        <v>0</v>
      </c>
      <c r="I19" s="1" t="s">
        <v>83</v>
      </c>
      <c r="J19" s="1"/>
    </row>
    <row r="20" spans="1:10" ht="15.75" thickBot="1" x14ac:dyDescent="0.3">
      <c r="A20" s="42"/>
      <c r="B20" s="29" t="s">
        <v>11</v>
      </c>
      <c r="C20" s="30"/>
      <c r="D20" s="50">
        <f>SUM(D16:D19)</f>
        <v>0</v>
      </c>
      <c r="E20" s="50">
        <f>SUM(E16:E19)</f>
        <v>0</v>
      </c>
      <c r="F20" s="50">
        <f>SUM(F16:F19)</f>
        <v>0</v>
      </c>
      <c r="G20" s="50">
        <f>SUM(G16:G19)</f>
        <v>0</v>
      </c>
      <c r="H20" s="51">
        <f t="shared" si="0"/>
        <v>0</v>
      </c>
      <c r="I20" s="31" t="s">
        <v>85</v>
      </c>
      <c r="J20" s="1"/>
    </row>
    <row r="21" spans="1:10" ht="15.75" thickBot="1" x14ac:dyDescent="0.3">
      <c r="A21" s="42"/>
      <c r="B21" s="32" t="s">
        <v>6</v>
      </c>
      <c r="C21" s="30"/>
      <c r="D21" s="50">
        <f>D15</f>
        <v>0</v>
      </c>
      <c r="E21" s="50">
        <f>E15</f>
        <v>0</v>
      </c>
      <c r="F21" s="50">
        <f>F15</f>
        <v>0</v>
      </c>
      <c r="G21" s="50">
        <f>G15</f>
        <v>0</v>
      </c>
      <c r="H21" s="51">
        <f t="shared" si="0"/>
        <v>0</v>
      </c>
      <c r="I21" s="31" t="s">
        <v>14</v>
      </c>
      <c r="J21" s="1"/>
    </row>
    <row r="22" spans="1:10" ht="15.75" thickBot="1" x14ac:dyDescent="0.3">
      <c r="A22" s="42"/>
      <c r="B22" s="33" t="s">
        <v>7</v>
      </c>
      <c r="C22" s="30"/>
      <c r="D22" s="48">
        <f>SUM(D20:D21)</f>
        <v>0</v>
      </c>
      <c r="E22" s="48">
        <f>E21+E20</f>
        <v>0</v>
      </c>
      <c r="F22" s="48">
        <f>F21+F20</f>
        <v>0</v>
      </c>
      <c r="G22" s="48">
        <f>G21+G20</f>
        <v>0</v>
      </c>
      <c r="H22" s="49">
        <f t="shared" si="0"/>
        <v>0</v>
      </c>
      <c r="I22" s="31" t="s">
        <v>15</v>
      </c>
      <c r="J22" s="1"/>
    </row>
    <row r="23" spans="1:10" ht="15.75" thickBot="1" x14ac:dyDescent="0.3">
      <c r="A23" s="42"/>
      <c r="B23" s="27"/>
      <c r="C23" s="28"/>
      <c r="D23" s="43"/>
      <c r="E23" s="43"/>
      <c r="F23" s="43"/>
      <c r="G23" s="43"/>
      <c r="H23" s="51">
        <f t="shared" si="0"/>
        <v>0</v>
      </c>
      <c r="J23" s="1"/>
    </row>
    <row r="24" spans="1:10" ht="15.75" thickBot="1" x14ac:dyDescent="0.3">
      <c r="A24" s="42"/>
      <c r="B24" s="27"/>
      <c r="C24" s="28"/>
      <c r="D24" s="43"/>
      <c r="E24" s="43"/>
      <c r="F24" s="43"/>
      <c r="G24" s="43"/>
      <c r="H24" s="51">
        <f t="shared" si="0"/>
        <v>0</v>
      </c>
      <c r="I24" s="1"/>
      <c r="J24" s="1"/>
    </row>
    <row r="25" spans="1:10" ht="15.75" thickBot="1" x14ac:dyDescent="0.3">
      <c r="A25" s="42"/>
      <c r="B25" s="27"/>
      <c r="C25" s="28"/>
      <c r="D25" s="43"/>
      <c r="E25" s="43"/>
      <c r="F25" s="43"/>
      <c r="G25" s="43"/>
      <c r="H25" s="51">
        <f t="shared" si="0"/>
        <v>0</v>
      </c>
      <c r="I25" s="1"/>
      <c r="J25" s="1"/>
    </row>
    <row r="26" spans="1:10" ht="15.75" thickBot="1" x14ac:dyDescent="0.3">
      <c r="A26" s="42"/>
      <c r="B26" s="27"/>
      <c r="C26" s="28"/>
      <c r="D26" s="43"/>
      <c r="E26" s="43"/>
      <c r="F26" s="43"/>
      <c r="G26" s="43"/>
      <c r="H26" s="51">
        <f t="shared" si="0"/>
        <v>0</v>
      </c>
    </row>
    <row r="27" spans="1:10" ht="15.75" thickBot="1" x14ac:dyDescent="0.3">
      <c r="A27" s="34"/>
      <c r="B27" s="29" t="s">
        <v>86</v>
      </c>
      <c r="C27" s="30"/>
      <c r="D27" s="50">
        <f>SUM(D23:D26)</f>
        <v>0</v>
      </c>
      <c r="E27" s="50">
        <f>SUM(E23:E26)</f>
        <v>0</v>
      </c>
      <c r="F27" s="50">
        <f>SUM(F23:F26)</f>
        <v>0</v>
      </c>
      <c r="G27" s="50">
        <f>SUM(G23:G26)</f>
        <v>0</v>
      </c>
      <c r="H27" s="51">
        <f t="shared" si="0"/>
        <v>0</v>
      </c>
      <c r="I27" s="31" t="s">
        <v>85</v>
      </c>
    </row>
    <row r="28" spans="1:10" ht="15.75" thickBot="1" x14ac:dyDescent="0.3">
      <c r="A28" s="35"/>
      <c r="B28" s="32" t="s">
        <v>6</v>
      </c>
      <c r="C28" s="36"/>
      <c r="D28" s="52">
        <f>D22</f>
        <v>0</v>
      </c>
      <c r="E28" s="52">
        <f t="shared" ref="E28:G28" si="2">E22</f>
        <v>0</v>
      </c>
      <c r="F28" s="52">
        <f t="shared" si="2"/>
        <v>0</v>
      </c>
      <c r="G28" s="52">
        <f t="shared" si="2"/>
        <v>0</v>
      </c>
      <c r="H28" s="51">
        <f t="shared" si="0"/>
        <v>0</v>
      </c>
      <c r="I28" s="31" t="s">
        <v>14</v>
      </c>
    </row>
    <row r="29" spans="1:10" ht="15.75" thickBot="1" x14ac:dyDescent="0.3">
      <c r="A29" s="37"/>
      <c r="B29" s="33" t="s">
        <v>7</v>
      </c>
      <c r="C29" s="26"/>
      <c r="D29" s="53">
        <f>D28+D27</f>
        <v>0</v>
      </c>
      <c r="E29" s="53">
        <f t="shared" ref="E29:G29" si="3">E28+E27</f>
        <v>0</v>
      </c>
      <c r="F29" s="53">
        <f t="shared" si="3"/>
        <v>0</v>
      </c>
      <c r="G29" s="53">
        <f t="shared" si="3"/>
        <v>0</v>
      </c>
      <c r="H29" s="49">
        <f t="shared" si="0"/>
        <v>0</v>
      </c>
      <c r="I29" s="31" t="s">
        <v>15</v>
      </c>
    </row>
    <row r="30" spans="1:10" ht="15.75" thickBot="1" x14ac:dyDescent="0.3">
      <c r="A30" s="42"/>
      <c r="B30" s="27"/>
      <c r="C30" s="28"/>
      <c r="D30" s="43"/>
      <c r="E30" s="43"/>
      <c r="F30" s="43"/>
      <c r="G30" s="43"/>
      <c r="H30" s="51">
        <f t="shared" ref="H30:H78" si="4">SUM(D30:G30)</f>
        <v>0</v>
      </c>
    </row>
    <row r="31" spans="1:10" ht="15.75" thickBot="1" x14ac:dyDescent="0.3">
      <c r="A31" s="42"/>
      <c r="B31" s="27"/>
      <c r="C31" s="28"/>
      <c r="D31" s="43"/>
      <c r="E31" s="43"/>
      <c r="F31" s="43"/>
      <c r="G31" s="43"/>
      <c r="H31" s="51">
        <f t="shared" si="4"/>
        <v>0</v>
      </c>
    </row>
    <row r="32" spans="1:10" ht="15.75" thickBot="1" x14ac:dyDescent="0.3">
      <c r="A32" s="42"/>
      <c r="B32" s="27"/>
      <c r="C32" s="28"/>
      <c r="D32" s="43"/>
      <c r="E32" s="43"/>
      <c r="F32" s="43"/>
      <c r="G32" s="43"/>
      <c r="H32" s="51">
        <f t="shared" si="4"/>
        <v>0</v>
      </c>
    </row>
    <row r="33" spans="1:8" ht="15.75" thickBot="1" x14ac:dyDescent="0.3">
      <c r="A33" s="42"/>
      <c r="B33" s="27"/>
      <c r="C33" s="28"/>
      <c r="D33" s="43"/>
      <c r="E33" s="43"/>
      <c r="F33" s="43"/>
      <c r="G33" s="43"/>
      <c r="H33" s="51">
        <f t="shared" si="4"/>
        <v>0</v>
      </c>
    </row>
    <row r="34" spans="1:8" ht="15.75" thickBot="1" x14ac:dyDescent="0.3">
      <c r="A34" s="34"/>
      <c r="B34" s="29" t="s">
        <v>8</v>
      </c>
      <c r="C34" s="30"/>
      <c r="D34" s="50">
        <f t="shared" ref="D34:E34" si="5">SUM(D30:D33)</f>
        <v>0</v>
      </c>
      <c r="E34" s="50">
        <f t="shared" si="5"/>
        <v>0</v>
      </c>
      <c r="F34" s="50">
        <f>SUM(F30:F33)</f>
        <v>0</v>
      </c>
      <c r="G34" s="50">
        <f>SUM(G31:G33)</f>
        <v>0</v>
      </c>
      <c r="H34" s="51">
        <f t="shared" si="4"/>
        <v>0</v>
      </c>
    </row>
    <row r="35" spans="1:8" ht="15.75" thickBot="1" x14ac:dyDescent="0.3">
      <c r="A35" s="35"/>
      <c r="B35" s="32" t="s">
        <v>6</v>
      </c>
      <c r="C35" s="36"/>
      <c r="D35" s="52">
        <f>D29</f>
        <v>0</v>
      </c>
      <c r="E35" s="52">
        <f t="shared" ref="E35:G35" si="6">E29</f>
        <v>0</v>
      </c>
      <c r="F35" s="52">
        <f t="shared" si="6"/>
        <v>0</v>
      </c>
      <c r="G35" s="52">
        <f t="shared" si="6"/>
        <v>0</v>
      </c>
      <c r="H35" s="51">
        <f t="shared" si="4"/>
        <v>0</v>
      </c>
    </row>
    <row r="36" spans="1:8" ht="15.75" thickBot="1" x14ac:dyDescent="0.3">
      <c r="A36" s="37"/>
      <c r="B36" s="33" t="s">
        <v>7</v>
      </c>
      <c r="C36" s="26"/>
      <c r="D36" s="53">
        <f>SUM(D34:D35)</f>
        <v>0</v>
      </c>
      <c r="E36" s="53">
        <f t="shared" ref="E36:G36" si="7">SUM(E34:E35)</f>
        <v>0</v>
      </c>
      <c r="F36" s="53">
        <f t="shared" si="7"/>
        <v>0</v>
      </c>
      <c r="G36" s="53">
        <f t="shared" si="7"/>
        <v>0</v>
      </c>
      <c r="H36" s="49">
        <f t="shared" si="4"/>
        <v>0</v>
      </c>
    </row>
    <row r="37" spans="1:8" ht="15.75" thickBot="1" x14ac:dyDescent="0.3">
      <c r="A37" s="42"/>
      <c r="B37" s="27"/>
      <c r="C37" s="28"/>
      <c r="D37" s="43"/>
      <c r="E37" s="43"/>
      <c r="F37" s="43"/>
      <c r="G37" s="43"/>
      <c r="H37" s="51">
        <f t="shared" si="4"/>
        <v>0</v>
      </c>
    </row>
    <row r="38" spans="1:8" ht="15.75" thickBot="1" x14ac:dyDescent="0.3">
      <c r="A38" s="42"/>
      <c r="B38" s="27"/>
      <c r="C38" s="28"/>
      <c r="D38" s="43"/>
      <c r="E38" s="43"/>
      <c r="F38" s="43"/>
      <c r="G38" s="43"/>
      <c r="H38" s="51">
        <f t="shared" si="4"/>
        <v>0</v>
      </c>
    </row>
    <row r="39" spans="1:8" ht="15.75" thickBot="1" x14ac:dyDescent="0.3">
      <c r="A39" s="42"/>
      <c r="B39" s="27"/>
      <c r="C39" s="28"/>
      <c r="D39" s="43"/>
      <c r="E39" s="43"/>
      <c r="F39" s="43"/>
      <c r="G39" s="43"/>
      <c r="H39" s="51">
        <f t="shared" si="4"/>
        <v>0</v>
      </c>
    </row>
    <row r="40" spans="1:8" ht="15.75" thickBot="1" x14ac:dyDescent="0.3">
      <c r="A40" s="42"/>
      <c r="B40" s="27"/>
      <c r="C40" s="28"/>
      <c r="D40" s="43"/>
      <c r="E40" s="43"/>
      <c r="F40" s="43"/>
      <c r="G40" s="43"/>
      <c r="H40" s="51">
        <f t="shared" si="4"/>
        <v>0</v>
      </c>
    </row>
    <row r="41" spans="1:8" ht="15.75" thickBot="1" x14ac:dyDescent="0.3">
      <c r="A41" s="34"/>
      <c r="B41" s="29" t="s">
        <v>87</v>
      </c>
      <c r="C41" s="30"/>
      <c r="D41" s="50">
        <f>SUM(D37:D40)</f>
        <v>0</v>
      </c>
      <c r="E41" s="50">
        <f t="shared" ref="E41:G41" si="8">SUM(E37:E40)</f>
        <v>0</v>
      </c>
      <c r="F41" s="50">
        <f t="shared" si="8"/>
        <v>0</v>
      </c>
      <c r="G41" s="50">
        <f t="shared" si="8"/>
        <v>0</v>
      </c>
      <c r="H41" s="51">
        <f t="shared" si="4"/>
        <v>0</v>
      </c>
    </row>
    <row r="42" spans="1:8" ht="15.75" thickBot="1" x14ac:dyDescent="0.3">
      <c r="A42" s="35"/>
      <c r="B42" s="32" t="s">
        <v>6</v>
      </c>
      <c r="C42" s="36"/>
      <c r="D42" s="52">
        <f>D36</f>
        <v>0</v>
      </c>
      <c r="E42" s="52">
        <f t="shared" ref="E42:G42" si="9">E36</f>
        <v>0</v>
      </c>
      <c r="F42" s="52">
        <f t="shared" si="9"/>
        <v>0</v>
      </c>
      <c r="G42" s="52">
        <f t="shared" si="9"/>
        <v>0</v>
      </c>
      <c r="H42" s="51">
        <f>SUM(D42:G42)</f>
        <v>0</v>
      </c>
    </row>
    <row r="43" spans="1:8" ht="15.75" thickBot="1" x14ac:dyDescent="0.3">
      <c r="A43" s="37"/>
      <c r="B43" s="33" t="s">
        <v>7</v>
      </c>
      <c r="C43" s="26"/>
      <c r="D43" s="53">
        <f>SUM(D41:D42)</f>
        <v>0</v>
      </c>
      <c r="E43" s="53">
        <f t="shared" ref="E43:G43" si="10">SUM(E41:E42)</f>
        <v>0</v>
      </c>
      <c r="F43" s="53">
        <f t="shared" si="10"/>
        <v>0</v>
      </c>
      <c r="G43" s="53">
        <f t="shared" si="10"/>
        <v>0</v>
      </c>
      <c r="H43" s="53">
        <f>SUM(D43:G43)</f>
        <v>0</v>
      </c>
    </row>
    <row r="44" spans="1:8" ht="15.75" thickBot="1" x14ac:dyDescent="0.3">
      <c r="A44" s="42"/>
      <c r="B44" s="27"/>
      <c r="C44" s="28"/>
      <c r="D44" s="43"/>
      <c r="E44" s="43"/>
      <c r="F44" s="43"/>
      <c r="G44" s="43"/>
      <c r="H44" s="51">
        <f t="shared" si="4"/>
        <v>0</v>
      </c>
    </row>
    <row r="45" spans="1:8" ht="15.75" thickBot="1" x14ac:dyDescent="0.3">
      <c r="A45" s="42"/>
      <c r="B45" s="27"/>
      <c r="C45" s="28"/>
      <c r="D45" s="43"/>
      <c r="E45" s="43"/>
      <c r="F45" s="43"/>
      <c r="G45" s="43"/>
      <c r="H45" s="51">
        <f t="shared" si="4"/>
        <v>0</v>
      </c>
    </row>
    <row r="46" spans="1:8" ht="15.75" thickBot="1" x14ac:dyDescent="0.3">
      <c r="A46" s="42"/>
      <c r="B46" s="27"/>
      <c r="C46" s="28"/>
      <c r="D46" s="43"/>
      <c r="E46" s="43"/>
      <c r="F46" s="43"/>
      <c r="G46" s="43"/>
      <c r="H46" s="51">
        <f>SUM(D46:G46)</f>
        <v>0</v>
      </c>
    </row>
    <row r="47" spans="1:8" ht="15.75" thickBot="1" x14ac:dyDescent="0.3">
      <c r="A47" s="42"/>
      <c r="B47" s="27"/>
      <c r="C47" s="28"/>
      <c r="D47" s="43"/>
      <c r="E47" s="43"/>
      <c r="F47" s="43"/>
      <c r="G47" s="43"/>
      <c r="H47" s="51">
        <f t="shared" si="4"/>
        <v>0</v>
      </c>
    </row>
    <row r="48" spans="1:8" ht="15.75" thickBot="1" x14ac:dyDescent="0.3">
      <c r="A48" s="34"/>
      <c r="B48" s="29" t="s">
        <v>88</v>
      </c>
      <c r="C48" s="30"/>
      <c r="D48" s="50">
        <f>SUM(D44:D47)</f>
        <v>0</v>
      </c>
      <c r="E48" s="50">
        <f t="shared" ref="E48:G48" si="11">SUM(E44:E47)</f>
        <v>0</v>
      </c>
      <c r="F48" s="50">
        <f t="shared" si="11"/>
        <v>0</v>
      </c>
      <c r="G48" s="50">
        <f t="shared" si="11"/>
        <v>0</v>
      </c>
      <c r="H48" s="51">
        <f t="shared" si="4"/>
        <v>0</v>
      </c>
    </row>
    <row r="49" spans="1:8" ht="15.75" thickBot="1" x14ac:dyDescent="0.3">
      <c r="A49" s="35"/>
      <c r="B49" s="32" t="s">
        <v>6</v>
      </c>
      <c r="C49" s="36"/>
      <c r="D49" s="52">
        <f t="shared" ref="D49:F49" si="12">D43</f>
        <v>0</v>
      </c>
      <c r="E49" s="52">
        <f t="shared" si="12"/>
        <v>0</v>
      </c>
      <c r="F49" s="52">
        <f t="shared" si="12"/>
        <v>0</v>
      </c>
      <c r="G49" s="52">
        <f>G43</f>
        <v>0</v>
      </c>
      <c r="H49" s="51">
        <f t="shared" si="4"/>
        <v>0</v>
      </c>
    </row>
    <row r="50" spans="1:8" ht="15.75" thickBot="1" x14ac:dyDescent="0.3">
      <c r="A50" s="37"/>
      <c r="B50" s="33" t="s">
        <v>7</v>
      </c>
      <c r="C50" s="26"/>
      <c r="D50" s="53">
        <f>SUM(D48:D49)</f>
        <v>0</v>
      </c>
      <c r="E50" s="53">
        <f t="shared" ref="E50:G50" si="13">SUM(E48:E49)</f>
        <v>0</v>
      </c>
      <c r="F50" s="53">
        <f t="shared" si="13"/>
        <v>0</v>
      </c>
      <c r="G50" s="53">
        <f t="shared" si="13"/>
        <v>0</v>
      </c>
      <c r="H50" s="49">
        <f t="shared" si="4"/>
        <v>0</v>
      </c>
    </row>
    <row r="51" spans="1:8" ht="15.75" thickBot="1" x14ac:dyDescent="0.3">
      <c r="A51" s="42"/>
      <c r="B51" s="27"/>
      <c r="C51" s="28"/>
      <c r="D51" s="43"/>
      <c r="E51" s="43"/>
      <c r="F51" s="43"/>
      <c r="G51" s="43"/>
      <c r="H51" s="51">
        <f t="shared" si="4"/>
        <v>0</v>
      </c>
    </row>
    <row r="52" spans="1:8" ht="15.75" thickBot="1" x14ac:dyDescent="0.3">
      <c r="A52" s="42"/>
      <c r="B52" s="27"/>
      <c r="C52" s="28"/>
      <c r="D52" s="43"/>
      <c r="E52" s="43"/>
      <c r="F52" s="43"/>
      <c r="G52" s="43"/>
      <c r="H52" s="51">
        <f t="shared" si="4"/>
        <v>0</v>
      </c>
    </row>
    <row r="53" spans="1:8" ht="15.75" thickBot="1" x14ac:dyDescent="0.3">
      <c r="A53" s="42"/>
      <c r="B53" s="27"/>
      <c r="C53" s="28"/>
      <c r="D53" s="43"/>
      <c r="E53" s="43"/>
      <c r="F53" s="43"/>
      <c r="G53" s="43"/>
      <c r="H53" s="51">
        <f t="shared" si="4"/>
        <v>0</v>
      </c>
    </row>
    <row r="54" spans="1:8" ht="15.75" thickBot="1" x14ac:dyDescent="0.3">
      <c r="A54" s="42"/>
      <c r="B54" s="27"/>
      <c r="C54" s="28"/>
      <c r="D54" s="43"/>
      <c r="E54" s="43"/>
      <c r="F54" s="43"/>
      <c r="G54" s="43"/>
      <c r="H54" s="51">
        <f t="shared" si="4"/>
        <v>0</v>
      </c>
    </row>
    <row r="55" spans="1:8" ht="15.75" thickBot="1" x14ac:dyDescent="0.3">
      <c r="A55" s="34"/>
      <c r="B55" s="29" t="s">
        <v>89</v>
      </c>
      <c r="C55" s="30"/>
      <c r="D55" s="50">
        <f>SUM(D51:D54)</f>
        <v>0</v>
      </c>
      <c r="E55" s="50">
        <f t="shared" ref="E55:G55" si="14">SUM(E51:E54)</f>
        <v>0</v>
      </c>
      <c r="F55" s="50">
        <f t="shared" si="14"/>
        <v>0</v>
      </c>
      <c r="G55" s="50">
        <f t="shared" si="14"/>
        <v>0</v>
      </c>
      <c r="H55" s="51">
        <f t="shared" si="4"/>
        <v>0</v>
      </c>
    </row>
    <row r="56" spans="1:8" ht="15.75" thickBot="1" x14ac:dyDescent="0.3">
      <c r="A56" s="35"/>
      <c r="B56" s="32" t="s">
        <v>6</v>
      </c>
      <c r="C56" s="36"/>
      <c r="D56" s="52">
        <f>D50</f>
        <v>0</v>
      </c>
      <c r="E56" s="52">
        <f t="shared" ref="E56:G56" si="15">E50</f>
        <v>0</v>
      </c>
      <c r="F56" s="52">
        <f t="shared" si="15"/>
        <v>0</v>
      </c>
      <c r="G56" s="52">
        <f t="shared" si="15"/>
        <v>0</v>
      </c>
      <c r="H56" s="51">
        <f t="shared" si="4"/>
        <v>0</v>
      </c>
    </row>
    <row r="57" spans="1:8" ht="15.75" thickBot="1" x14ac:dyDescent="0.3">
      <c r="A57" s="37"/>
      <c r="B57" s="33" t="s">
        <v>7</v>
      </c>
      <c r="C57" s="26"/>
      <c r="D57" s="53">
        <f>SUM(D55:D56)</f>
        <v>0</v>
      </c>
      <c r="E57" s="53">
        <f t="shared" ref="E57:G57" si="16">SUM(E55:E56)</f>
        <v>0</v>
      </c>
      <c r="F57" s="53">
        <f>SUM(F55:F56)</f>
        <v>0</v>
      </c>
      <c r="G57" s="53">
        <f t="shared" si="16"/>
        <v>0</v>
      </c>
      <c r="H57" s="49">
        <f t="shared" si="4"/>
        <v>0</v>
      </c>
    </row>
    <row r="58" spans="1:8" ht="15.75" thickBot="1" x14ac:dyDescent="0.3">
      <c r="A58" s="42"/>
      <c r="B58" s="45"/>
      <c r="C58" s="28"/>
      <c r="D58" s="43"/>
      <c r="E58" s="41"/>
      <c r="F58" s="43"/>
      <c r="G58" s="43"/>
      <c r="H58" s="51">
        <f t="shared" si="4"/>
        <v>0</v>
      </c>
    </row>
    <row r="59" spans="1:8" ht="15.75" thickBot="1" x14ac:dyDescent="0.3">
      <c r="A59" s="42"/>
      <c r="B59" s="27"/>
      <c r="C59" s="28"/>
      <c r="D59" s="43"/>
      <c r="E59" s="43"/>
      <c r="F59" s="43"/>
      <c r="G59" s="43"/>
      <c r="H59" s="51">
        <f t="shared" si="4"/>
        <v>0</v>
      </c>
    </row>
    <row r="60" spans="1:8" ht="15.75" thickBot="1" x14ac:dyDescent="0.3">
      <c r="A60" s="42"/>
      <c r="B60" s="27"/>
      <c r="C60" s="28"/>
      <c r="D60" s="43"/>
      <c r="E60" s="43"/>
      <c r="F60" s="43"/>
      <c r="G60" s="43"/>
      <c r="H60" s="51">
        <f t="shared" si="4"/>
        <v>0</v>
      </c>
    </row>
    <row r="61" spans="1:8" ht="15.75" thickBot="1" x14ac:dyDescent="0.3">
      <c r="A61" s="42"/>
      <c r="B61" s="27"/>
      <c r="C61" s="28"/>
      <c r="D61" s="43"/>
      <c r="E61" s="43"/>
      <c r="F61" s="43"/>
      <c r="G61" s="43"/>
      <c r="H61" s="51">
        <f t="shared" si="4"/>
        <v>0</v>
      </c>
    </row>
    <row r="62" spans="1:8" ht="15.75" thickBot="1" x14ac:dyDescent="0.3">
      <c r="A62" s="34"/>
      <c r="B62" s="29" t="s">
        <v>90</v>
      </c>
      <c r="C62" s="30"/>
      <c r="D62" s="50">
        <f>SUM(D58:D61)</f>
        <v>0</v>
      </c>
      <c r="E62" s="50">
        <f t="shared" ref="E62:G62" si="17">SUM(E58:E61)</f>
        <v>0</v>
      </c>
      <c r="F62" s="50">
        <f t="shared" si="17"/>
        <v>0</v>
      </c>
      <c r="G62" s="50">
        <f t="shared" si="17"/>
        <v>0</v>
      </c>
      <c r="H62" s="51">
        <f t="shared" si="4"/>
        <v>0</v>
      </c>
    </row>
    <row r="63" spans="1:8" ht="15.75" thickBot="1" x14ac:dyDescent="0.3">
      <c r="A63" s="35"/>
      <c r="B63" s="32" t="s">
        <v>6</v>
      </c>
      <c r="C63" s="36"/>
      <c r="D63" s="52">
        <f>D57</f>
        <v>0</v>
      </c>
      <c r="E63" s="52">
        <f t="shared" ref="E63:G63" si="18">E57</f>
        <v>0</v>
      </c>
      <c r="F63" s="52">
        <f t="shared" si="18"/>
        <v>0</v>
      </c>
      <c r="G63" s="52">
        <f t="shared" si="18"/>
        <v>0</v>
      </c>
      <c r="H63" s="51">
        <f t="shared" si="4"/>
        <v>0</v>
      </c>
    </row>
    <row r="64" spans="1:8" ht="15.75" thickBot="1" x14ac:dyDescent="0.3">
      <c r="A64" s="37"/>
      <c r="B64" s="33" t="s">
        <v>7</v>
      </c>
      <c r="C64" s="26"/>
      <c r="D64" s="53">
        <f>SUM(D62:D63)</f>
        <v>0</v>
      </c>
      <c r="E64" s="53">
        <f t="shared" ref="E64:G64" si="19">SUM(E62:E63)</f>
        <v>0</v>
      </c>
      <c r="F64" s="53">
        <f t="shared" si="19"/>
        <v>0</v>
      </c>
      <c r="G64" s="53">
        <f t="shared" si="19"/>
        <v>0</v>
      </c>
      <c r="H64" s="49">
        <f t="shared" si="4"/>
        <v>0</v>
      </c>
    </row>
    <row r="65" spans="1:8" ht="15.75" thickBot="1" x14ac:dyDescent="0.3">
      <c r="A65" s="42"/>
      <c r="B65" s="27"/>
      <c r="C65" s="28"/>
      <c r="D65" s="43"/>
      <c r="E65" s="43"/>
      <c r="F65" s="43"/>
      <c r="G65" s="43"/>
      <c r="H65" s="51">
        <f t="shared" si="4"/>
        <v>0</v>
      </c>
    </row>
    <row r="66" spans="1:8" ht="15.75" thickBot="1" x14ac:dyDescent="0.3">
      <c r="A66" s="42"/>
      <c r="B66" s="27"/>
      <c r="C66" s="28"/>
      <c r="D66" s="43"/>
      <c r="E66" s="43"/>
      <c r="F66" s="43"/>
      <c r="G66" s="43"/>
      <c r="H66" s="51">
        <f t="shared" si="4"/>
        <v>0</v>
      </c>
    </row>
    <row r="67" spans="1:8" ht="15.75" thickBot="1" x14ac:dyDescent="0.3">
      <c r="A67" s="42"/>
      <c r="B67" s="27"/>
      <c r="C67" s="28"/>
      <c r="D67" s="43"/>
      <c r="E67" s="43"/>
      <c r="F67" s="43"/>
      <c r="G67" s="43"/>
      <c r="H67" s="51">
        <f t="shared" si="4"/>
        <v>0</v>
      </c>
    </row>
    <row r="68" spans="1:8" ht="15.75" thickBot="1" x14ac:dyDescent="0.3">
      <c r="A68" s="42"/>
      <c r="B68" s="27"/>
      <c r="C68" s="28"/>
      <c r="D68" s="43"/>
      <c r="E68" s="43"/>
      <c r="F68" s="43"/>
      <c r="G68" s="43"/>
      <c r="H68" s="51">
        <f t="shared" si="4"/>
        <v>0</v>
      </c>
    </row>
    <row r="69" spans="1:8" ht="15.75" thickBot="1" x14ac:dyDescent="0.3">
      <c r="A69" s="34"/>
      <c r="B69" s="29" t="s">
        <v>91</v>
      </c>
      <c r="C69" s="30"/>
      <c r="D69" s="50">
        <f>SUM(D65:D68)</f>
        <v>0</v>
      </c>
      <c r="E69" s="50">
        <f t="shared" ref="E69:G69" si="20">SUM(E65:E68)</f>
        <v>0</v>
      </c>
      <c r="F69" s="50">
        <f t="shared" si="20"/>
        <v>0</v>
      </c>
      <c r="G69" s="50">
        <f t="shared" si="20"/>
        <v>0</v>
      </c>
      <c r="H69" s="51">
        <f t="shared" si="4"/>
        <v>0</v>
      </c>
    </row>
    <row r="70" spans="1:8" ht="15.75" thickBot="1" x14ac:dyDescent="0.3">
      <c r="A70" s="35"/>
      <c r="B70" s="32" t="s">
        <v>6</v>
      </c>
      <c r="C70" s="36"/>
      <c r="D70" s="52">
        <f>D64</f>
        <v>0</v>
      </c>
      <c r="E70" s="52">
        <f t="shared" ref="E70:G70" si="21">E64</f>
        <v>0</v>
      </c>
      <c r="F70" s="52">
        <f t="shared" si="21"/>
        <v>0</v>
      </c>
      <c r="G70" s="52">
        <f t="shared" si="21"/>
        <v>0</v>
      </c>
      <c r="H70" s="51">
        <f t="shared" si="4"/>
        <v>0</v>
      </c>
    </row>
    <row r="71" spans="1:8" ht="15.75" thickBot="1" x14ac:dyDescent="0.3">
      <c r="A71" s="37"/>
      <c r="B71" s="33" t="s">
        <v>7</v>
      </c>
      <c r="C71" s="26"/>
      <c r="D71" s="53">
        <f>SUM(D69:D70)</f>
        <v>0</v>
      </c>
      <c r="E71" s="53">
        <f t="shared" ref="E71:G71" si="22">SUM(E69:E70)</f>
        <v>0</v>
      </c>
      <c r="F71" s="53">
        <f t="shared" si="22"/>
        <v>0</v>
      </c>
      <c r="G71" s="53">
        <f t="shared" si="22"/>
        <v>0</v>
      </c>
      <c r="H71" s="49">
        <f t="shared" si="4"/>
        <v>0</v>
      </c>
    </row>
    <row r="72" spans="1:8" ht="15.75" thickBot="1" x14ac:dyDescent="0.3">
      <c r="A72" s="42"/>
      <c r="B72" s="27"/>
      <c r="C72" s="28"/>
      <c r="D72" s="43"/>
      <c r="E72" s="43"/>
      <c r="F72" s="43"/>
      <c r="G72" s="43"/>
      <c r="H72" s="51">
        <f t="shared" si="4"/>
        <v>0</v>
      </c>
    </row>
    <row r="73" spans="1:8" ht="15.75" thickBot="1" x14ac:dyDescent="0.3">
      <c r="A73" s="42"/>
      <c r="B73" s="27"/>
      <c r="C73" s="28"/>
      <c r="D73" s="43"/>
      <c r="E73" s="43"/>
      <c r="F73" s="43"/>
      <c r="G73" s="43"/>
      <c r="H73" s="51">
        <f t="shared" si="4"/>
        <v>0</v>
      </c>
    </row>
    <row r="74" spans="1:8" ht="15.75" thickBot="1" x14ac:dyDescent="0.3">
      <c r="A74" s="42"/>
      <c r="B74" s="27"/>
      <c r="C74" s="28"/>
      <c r="D74" s="43"/>
      <c r="E74" s="43"/>
      <c r="F74" s="43"/>
      <c r="G74" s="43"/>
      <c r="H74" s="51"/>
    </row>
    <row r="75" spans="1:8" ht="15.75" thickBot="1" x14ac:dyDescent="0.3">
      <c r="A75" s="42"/>
      <c r="B75" s="27"/>
      <c r="C75" s="28"/>
      <c r="D75" s="43"/>
      <c r="E75" s="43"/>
      <c r="F75" s="43"/>
      <c r="G75" s="43"/>
      <c r="H75" s="51"/>
    </row>
    <row r="76" spans="1:8" ht="15.75" thickBot="1" x14ac:dyDescent="0.3">
      <c r="A76" s="34"/>
      <c r="B76" s="29" t="s">
        <v>92</v>
      </c>
      <c r="C76" s="30"/>
      <c r="D76" s="50">
        <f>SUM(D72:D75)</f>
        <v>0</v>
      </c>
      <c r="E76" s="50">
        <f>SUM(E72:E75)</f>
        <v>0</v>
      </c>
      <c r="F76" s="50">
        <f>SUM(F72:F75)</f>
        <v>0</v>
      </c>
      <c r="G76" s="50">
        <f>SUM(G72:G75)</f>
        <v>0</v>
      </c>
      <c r="H76" s="51">
        <f t="shared" si="4"/>
        <v>0</v>
      </c>
    </row>
    <row r="77" spans="1:8" ht="15.75" thickBot="1" x14ac:dyDescent="0.3">
      <c r="A77" s="35"/>
      <c r="B77" s="32" t="s">
        <v>6</v>
      </c>
      <c r="C77" s="36"/>
      <c r="D77" s="52">
        <f>D71</f>
        <v>0</v>
      </c>
      <c r="E77" s="52">
        <f>E71</f>
        <v>0</v>
      </c>
      <c r="F77" s="52">
        <f>F71</f>
        <v>0</v>
      </c>
      <c r="G77" s="52">
        <f>G71</f>
        <v>0</v>
      </c>
      <c r="H77" s="51">
        <f t="shared" si="4"/>
        <v>0</v>
      </c>
    </row>
    <row r="78" spans="1:8" ht="15.75" thickBot="1" x14ac:dyDescent="0.3">
      <c r="A78" s="37"/>
      <c r="B78" s="33" t="s">
        <v>7</v>
      </c>
      <c r="C78" s="26"/>
      <c r="D78" s="53">
        <f>SUM(D76:D77)</f>
        <v>0</v>
      </c>
      <c r="E78" s="53">
        <f t="shared" ref="E78:G78" si="23">SUM(E76:E77)</f>
        <v>0</v>
      </c>
      <c r="F78" s="53">
        <f t="shared" si="23"/>
        <v>0</v>
      </c>
      <c r="G78" s="53">
        <f t="shared" si="23"/>
        <v>0</v>
      </c>
      <c r="H78" s="49">
        <f t="shared" si="4"/>
        <v>0</v>
      </c>
    </row>
    <row r="79" spans="1:8" ht="15.75" thickBot="1" x14ac:dyDescent="0.3">
      <c r="A79" s="42"/>
      <c r="B79" s="27"/>
      <c r="C79" s="28"/>
      <c r="D79" s="43"/>
      <c r="E79" s="43"/>
      <c r="F79" s="43"/>
      <c r="G79" s="43"/>
      <c r="H79" s="51">
        <f t="shared" ref="H79:H92" si="24">SUM(D79:G79)</f>
        <v>0</v>
      </c>
    </row>
    <row r="80" spans="1:8" ht="15.75" thickBot="1" x14ac:dyDescent="0.3">
      <c r="A80" s="42"/>
      <c r="B80" s="27"/>
      <c r="C80" s="28"/>
      <c r="D80" s="43"/>
      <c r="E80" s="43"/>
      <c r="F80" s="43"/>
      <c r="G80" s="43"/>
      <c r="H80" s="51">
        <f t="shared" si="24"/>
        <v>0</v>
      </c>
    </row>
    <row r="81" spans="1:9" ht="15.75" thickBot="1" x14ac:dyDescent="0.3">
      <c r="A81" s="42"/>
      <c r="B81" s="27"/>
      <c r="C81" s="28"/>
      <c r="D81" s="43"/>
      <c r="E81" s="43"/>
      <c r="F81" s="43"/>
      <c r="G81" s="43"/>
      <c r="H81" s="51">
        <f t="shared" si="24"/>
        <v>0</v>
      </c>
    </row>
    <row r="82" spans="1:9" ht="15.75" thickBot="1" x14ac:dyDescent="0.3">
      <c r="A82" s="42"/>
      <c r="B82" s="27"/>
      <c r="C82" s="28"/>
      <c r="D82" s="43"/>
      <c r="E82" s="43"/>
      <c r="F82" s="43"/>
      <c r="G82" s="43"/>
      <c r="H82" s="51">
        <f t="shared" si="24"/>
        <v>0</v>
      </c>
    </row>
    <row r="83" spans="1:9" ht="15.75" thickBot="1" x14ac:dyDescent="0.3">
      <c r="A83" s="34"/>
      <c r="B83" s="29" t="s">
        <v>93</v>
      </c>
      <c r="C83" s="30"/>
      <c r="D83" s="50">
        <f>SUM(D79:D82)</f>
        <v>0</v>
      </c>
      <c r="E83" s="50">
        <f t="shared" ref="E83:G83" si="25">SUM(E79:E82)</f>
        <v>0</v>
      </c>
      <c r="F83" s="50">
        <f t="shared" si="25"/>
        <v>0</v>
      </c>
      <c r="G83" s="50">
        <f t="shared" si="25"/>
        <v>0</v>
      </c>
      <c r="H83" s="51">
        <f t="shared" si="24"/>
        <v>0</v>
      </c>
    </row>
    <row r="84" spans="1:9" ht="15.75" thickBot="1" x14ac:dyDescent="0.3">
      <c r="A84" s="35"/>
      <c r="B84" s="32" t="s">
        <v>6</v>
      </c>
      <c r="C84" s="36"/>
      <c r="D84" s="52">
        <f>D78</f>
        <v>0</v>
      </c>
      <c r="E84" s="52">
        <f t="shared" ref="E84:G84" si="26">E78</f>
        <v>0</v>
      </c>
      <c r="F84" s="52">
        <f t="shared" si="26"/>
        <v>0</v>
      </c>
      <c r="G84" s="52">
        <f t="shared" si="26"/>
        <v>0</v>
      </c>
      <c r="H84" s="51">
        <f t="shared" si="24"/>
        <v>0</v>
      </c>
    </row>
    <row r="85" spans="1:9" ht="15.75" thickBot="1" x14ac:dyDescent="0.3">
      <c r="A85" s="37"/>
      <c r="B85" s="33" t="s">
        <v>7</v>
      </c>
      <c r="C85" s="26"/>
      <c r="D85" s="53">
        <f>SUM(D83:D84)</f>
        <v>0</v>
      </c>
      <c r="E85" s="53">
        <f t="shared" ref="E85:G85" si="27">SUM(E83:E84)</f>
        <v>0</v>
      </c>
      <c r="F85" s="53">
        <f t="shared" si="27"/>
        <v>0</v>
      </c>
      <c r="G85" s="53">
        <f t="shared" si="27"/>
        <v>0</v>
      </c>
      <c r="H85" s="49">
        <f t="shared" si="24"/>
        <v>0</v>
      </c>
    </row>
    <row r="86" spans="1:9" ht="15.75" thickBot="1" x14ac:dyDescent="0.3">
      <c r="A86" s="42"/>
      <c r="B86" s="27"/>
      <c r="C86" s="28"/>
      <c r="D86" s="43"/>
      <c r="E86" s="43"/>
      <c r="F86" s="43"/>
      <c r="G86" s="43"/>
      <c r="H86" s="51">
        <f t="shared" si="24"/>
        <v>0</v>
      </c>
    </row>
    <row r="87" spans="1:9" ht="15.75" thickBot="1" x14ac:dyDescent="0.3">
      <c r="A87" s="42"/>
      <c r="B87" s="27"/>
      <c r="C87" s="28"/>
      <c r="D87" s="43"/>
      <c r="E87" s="43"/>
      <c r="F87" s="43"/>
      <c r="G87" s="43"/>
      <c r="H87" s="51">
        <f t="shared" si="24"/>
        <v>0</v>
      </c>
    </row>
    <row r="88" spans="1:9" ht="15.75" thickBot="1" x14ac:dyDescent="0.3">
      <c r="A88" s="42"/>
      <c r="B88" s="27"/>
      <c r="C88" s="28"/>
      <c r="D88" s="43"/>
      <c r="E88" s="43"/>
      <c r="F88" s="43"/>
      <c r="G88" s="43"/>
      <c r="H88" s="51">
        <f t="shared" si="24"/>
        <v>0</v>
      </c>
    </row>
    <row r="89" spans="1:9" ht="15.75" thickBot="1" x14ac:dyDescent="0.3">
      <c r="A89" s="42"/>
      <c r="B89" s="27"/>
      <c r="C89" s="28"/>
      <c r="D89" s="43"/>
      <c r="E89" s="43"/>
      <c r="F89" s="43"/>
      <c r="G89" s="43"/>
      <c r="H89" s="51">
        <f t="shared" si="24"/>
        <v>0</v>
      </c>
    </row>
    <row r="90" spans="1:9" ht="15.75" thickBot="1" x14ac:dyDescent="0.3">
      <c r="A90" s="34"/>
      <c r="B90" s="29" t="s">
        <v>94</v>
      </c>
      <c r="C90" s="30"/>
      <c r="D90" s="50">
        <f>SUM(D86:D89)</f>
        <v>0</v>
      </c>
      <c r="E90" s="50">
        <f t="shared" ref="E90:G90" si="28">SUM(E86:E89)</f>
        <v>0</v>
      </c>
      <c r="F90" s="50">
        <f t="shared" si="28"/>
        <v>0</v>
      </c>
      <c r="G90" s="50">
        <f t="shared" si="28"/>
        <v>0</v>
      </c>
      <c r="H90" s="51">
        <f t="shared" si="24"/>
        <v>0</v>
      </c>
    </row>
    <row r="91" spans="1:9" ht="15.75" thickBot="1" x14ac:dyDescent="0.3">
      <c r="A91" s="35"/>
      <c r="B91" s="32" t="s">
        <v>6</v>
      </c>
      <c r="C91" s="36"/>
      <c r="D91" s="52">
        <f>D85</f>
        <v>0</v>
      </c>
      <c r="E91" s="52">
        <f t="shared" ref="E91:G91" si="29">E85</f>
        <v>0</v>
      </c>
      <c r="F91" s="52">
        <f t="shared" si="29"/>
        <v>0</v>
      </c>
      <c r="G91" s="52">
        <f t="shared" si="29"/>
        <v>0</v>
      </c>
      <c r="H91" s="51">
        <f t="shared" si="24"/>
        <v>0</v>
      </c>
    </row>
    <row r="92" spans="1:9" ht="15.75" thickBot="1" x14ac:dyDescent="0.3">
      <c r="A92" s="37"/>
      <c r="B92" s="33" t="s">
        <v>146</v>
      </c>
      <c r="C92" s="26"/>
      <c r="D92" s="53">
        <f>SUM(D90:D91)</f>
        <v>0</v>
      </c>
      <c r="E92" s="53">
        <f t="shared" ref="E92:G92" si="30">SUM(E90:E91)</f>
        <v>0</v>
      </c>
      <c r="F92" s="53">
        <f t="shared" si="30"/>
        <v>0</v>
      </c>
      <c r="G92" s="53">
        <f t="shared" si="30"/>
        <v>0</v>
      </c>
      <c r="H92" s="49">
        <f t="shared" si="24"/>
        <v>0</v>
      </c>
      <c r="I92" s="44" t="s">
        <v>95</v>
      </c>
    </row>
  </sheetData>
  <mergeCells count="1">
    <mergeCell ref="A4:H4"/>
  </mergeCells>
  <pageMargins left="0.7" right="0.7" top="0.75" bottom="0.75" header="0.3" footer="0.3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73" workbookViewId="0">
      <selection activeCell="B96" sqref="B96"/>
    </sheetView>
  </sheetViews>
  <sheetFormatPr defaultRowHeight="15" x14ac:dyDescent="0.25"/>
  <cols>
    <col min="1" max="1" width="12.7109375" style="23" bestFit="1" customWidth="1"/>
    <col min="2" max="2" width="25" style="23" bestFit="1" customWidth="1"/>
    <col min="3" max="3" width="14.85546875" style="23" bestFit="1" customWidth="1"/>
    <col min="4" max="4" width="15.140625" style="23" bestFit="1" customWidth="1"/>
    <col min="5" max="5" width="14.140625" style="23" bestFit="1" customWidth="1"/>
    <col min="6" max="6" width="17.28515625" style="23" bestFit="1" customWidth="1"/>
    <col min="7" max="7" width="16.5703125" style="23" bestFit="1" customWidth="1"/>
    <col min="8" max="9" width="16.5703125" style="23" customWidth="1"/>
    <col min="10" max="10" width="16.7109375" style="23" bestFit="1" customWidth="1"/>
    <col min="11" max="11" width="12.7109375" style="23" bestFit="1" customWidth="1"/>
    <col min="12" max="12" width="28.5703125" style="23" bestFit="1" customWidth="1"/>
    <col min="13" max="13" width="13.28515625" style="23" bestFit="1" customWidth="1"/>
    <col min="14" max="14" width="15.140625" style="23" bestFit="1" customWidth="1"/>
    <col min="15" max="15" width="14.140625" style="23" bestFit="1" customWidth="1"/>
    <col min="16" max="16" width="15.140625" style="23" bestFit="1" customWidth="1"/>
    <col min="17" max="18" width="16.5703125" style="23" bestFit="1" customWidth="1"/>
    <col min="19" max="16384" width="9.140625" style="23"/>
  </cols>
  <sheetData>
    <row r="1" spans="1:13" x14ac:dyDescent="0.25">
      <c r="A1" s="1" t="s">
        <v>128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x14ac:dyDescent="0.25">
      <c r="A2" s="22" t="str">
        <f>'1. P&amp;C Info'!B3</f>
        <v>Enter P&amp;C Name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x14ac:dyDescent="0.25">
      <c r="A3" s="22" t="str">
        <f>'1. P&amp;C Info'!B4</f>
        <v>Enter Year</v>
      </c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5">
      <c r="A4" s="58" t="s">
        <v>12</v>
      </c>
      <c r="B4" s="58"/>
      <c r="C4" s="58"/>
      <c r="D4" s="58"/>
      <c r="E4" s="58"/>
      <c r="F4" s="58"/>
      <c r="G4" s="58"/>
      <c r="H4" s="58"/>
      <c r="I4" s="58"/>
      <c r="J4" s="57"/>
    </row>
    <row r="5" spans="1:13" x14ac:dyDescent="0.25">
      <c r="D5" s="64"/>
      <c r="E5" s="64"/>
      <c r="F5" s="64"/>
      <c r="I5" s="65"/>
      <c r="J5" s="64"/>
      <c r="K5" s="64"/>
      <c r="L5" s="64"/>
      <c r="M5" s="64"/>
    </row>
    <row r="6" spans="1:13" ht="15.75" thickBot="1" x14ac:dyDescent="0.3">
      <c r="D6" s="40" t="s">
        <v>84</v>
      </c>
      <c r="E6" s="64"/>
      <c r="G6" s="65"/>
      <c r="H6" s="65"/>
      <c r="I6" s="65"/>
      <c r="J6" s="64"/>
    </row>
    <row r="7" spans="1:13" ht="45.75" thickBot="1" x14ac:dyDescent="0.3">
      <c r="A7" s="54" t="s">
        <v>1</v>
      </c>
      <c r="B7" s="54" t="s">
        <v>2</v>
      </c>
      <c r="C7" s="54" t="s">
        <v>97</v>
      </c>
      <c r="D7" s="77" t="s">
        <v>131</v>
      </c>
      <c r="E7" s="77" t="s">
        <v>13</v>
      </c>
      <c r="F7" s="77" t="s">
        <v>132</v>
      </c>
      <c r="G7" s="77" t="s">
        <v>133</v>
      </c>
      <c r="H7" s="78" t="s">
        <v>134</v>
      </c>
      <c r="I7" s="78" t="s">
        <v>135</v>
      </c>
      <c r="J7" s="78" t="s">
        <v>5</v>
      </c>
      <c r="K7" s="66" t="s">
        <v>100</v>
      </c>
    </row>
    <row r="8" spans="1:13" ht="15.75" thickBot="1" x14ac:dyDescent="0.3">
      <c r="A8" s="42"/>
      <c r="B8" s="55"/>
      <c r="C8" s="28"/>
      <c r="D8" s="41"/>
      <c r="E8" s="41"/>
      <c r="F8" s="41"/>
      <c r="G8" s="41"/>
      <c r="H8" s="41"/>
      <c r="I8" s="41"/>
      <c r="J8" s="47">
        <f>SUM(D8:I8)</f>
        <v>0</v>
      </c>
      <c r="K8" s="1" t="s">
        <v>119</v>
      </c>
    </row>
    <row r="9" spans="1:13" ht="15.75" thickBot="1" x14ac:dyDescent="0.3">
      <c r="A9" s="42"/>
      <c r="B9" s="55"/>
      <c r="C9" s="28"/>
      <c r="D9" s="41"/>
      <c r="E9" s="41"/>
      <c r="F9" s="41"/>
      <c r="G9" s="41"/>
      <c r="H9" s="41"/>
      <c r="I9" s="41"/>
      <c r="J9" s="47">
        <f t="shared" ref="J9:J72" si="0">SUM(D9:I9)</f>
        <v>0</v>
      </c>
    </row>
    <row r="10" spans="1:13" ht="15.75" thickBot="1" x14ac:dyDescent="0.3">
      <c r="A10" s="42"/>
      <c r="B10" s="55"/>
      <c r="C10" s="28"/>
      <c r="D10" s="41"/>
      <c r="E10" s="41"/>
      <c r="F10" s="41"/>
      <c r="G10" s="41"/>
      <c r="H10" s="41"/>
      <c r="I10" s="41"/>
      <c r="J10" s="47">
        <f t="shared" si="0"/>
        <v>0</v>
      </c>
    </row>
    <row r="11" spans="1:13" ht="15.75" thickBot="1" x14ac:dyDescent="0.3">
      <c r="A11" s="42"/>
      <c r="B11" s="55"/>
      <c r="C11" s="28"/>
      <c r="D11" s="41"/>
      <c r="E11" s="41"/>
      <c r="F11" s="41"/>
      <c r="G11" s="41"/>
      <c r="H11" s="41"/>
      <c r="I11" s="41"/>
      <c r="J11" s="47">
        <f t="shared" si="0"/>
        <v>0</v>
      </c>
    </row>
    <row r="12" spans="1:13" ht="15.75" thickBot="1" x14ac:dyDescent="0.3">
      <c r="A12" s="42"/>
      <c r="B12" s="29" t="s">
        <v>80</v>
      </c>
      <c r="C12" s="30"/>
      <c r="D12" s="46">
        <f>SUM(D8:D11)</f>
        <v>0</v>
      </c>
      <c r="E12" s="46">
        <f>SUM(E8:E11)</f>
        <v>0</v>
      </c>
      <c r="F12" s="46">
        <f>SUM(F8:F11)</f>
        <v>0</v>
      </c>
      <c r="G12" s="46">
        <f>SUM(G8:G11)</f>
        <v>0</v>
      </c>
      <c r="H12" s="46">
        <f t="shared" ref="H12:I12" si="1">SUM(H8:H11)</f>
        <v>0</v>
      </c>
      <c r="I12" s="46">
        <f t="shared" si="1"/>
        <v>0</v>
      </c>
      <c r="J12" s="47">
        <f t="shared" si="0"/>
        <v>0</v>
      </c>
      <c r="K12" s="66" t="s">
        <v>98</v>
      </c>
    </row>
    <row r="13" spans="1:13" ht="15.75" thickBot="1" x14ac:dyDescent="0.3">
      <c r="A13" s="42"/>
      <c r="B13" s="32" t="s">
        <v>6</v>
      </c>
      <c r="C13" s="30"/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7">
        <f t="shared" si="0"/>
        <v>0</v>
      </c>
      <c r="K13" s="66" t="s">
        <v>99</v>
      </c>
    </row>
    <row r="14" spans="1:13" ht="15.75" thickBot="1" x14ac:dyDescent="0.3">
      <c r="A14" s="42"/>
      <c r="B14" s="33" t="s">
        <v>129</v>
      </c>
      <c r="C14" s="30"/>
      <c r="D14" s="48">
        <f>D12</f>
        <v>0</v>
      </c>
      <c r="E14" s="48">
        <f t="shared" ref="E14:G14" si="2">E12</f>
        <v>0</v>
      </c>
      <c r="F14" s="48">
        <f t="shared" si="2"/>
        <v>0</v>
      </c>
      <c r="G14" s="48">
        <f t="shared" si="2"/>
        <v>0</v>
      </c>
      <c r="H14" s="48">
        <f t="shared" ref="H14:I14" si="3">H12</f>
        <v>0</v>
      </c>
      <c r="I14" s="48">
        <f t="shared" si="3"/>
        <v>0</v>
      </c>
      <c r="J14" s="47">
        <f t="shared" si="0"/>
        <v>0</v>
      </c>
      <c r="K14" s="66" t="s">
        <v>15</v>
      </c>
    </row>
    <row r="15" spans="1:13" ht="15.75" thickBot="1" x14ac:dyDescent="0.3">
      <c r="A15" s="42"/>
      <c r="B15" s="55"/>
      <c r="C15" s="28"/>
      <c r="D15" s="41"/>
      <c r="E15" s="41"/>
      <c r="F15" s="41"/>
      <c r="G15" s="41"/>
      <c r="H15" s="41"/>
      <c r="I15" s="41"/>
      <c r="J15" s="47">
        <f t="shared" si="0"/>
        <v>0</v>
      </c>
      <c r="K15" s="1" t="s">
        <v>130</v>
      </c>
    </row>
    <row r="16" spans="1:13" ht="15.75" thickBot="1" x14ac:dyDescent="0.3">
      <c r="A16" s="42"/>
      <c r="B16" s="55"/>
      <c r="C16" s="28"/>
      <c r="D16" s="41"/>
      <c r="E16" s="41"/>
      <c r="F16" s="41"/>
      <c r="G16" s="41"/>
      <c r="H16" s="41"/>
      <c r="I16" s="41"/>
      <c r="J16" s="47">
        <f t="shared" si="0"/>
        <v>0</v>
      </c>
      <c r="K16" s="1"/>
    </row>
    <row r="17" spans="1:11" ht="15.75" thickBot="1" x14ac:dyDescent="0.3">
      <c r="A17" s="42"/>
      <c r="B17" s="55"/>
      <c r="C17" s="28"/>
      <c r="D17" s="41"/>
      <c r="E17" s="41"/>
      <c r="F17" s="41"/>
      <c r="G17" s="41"/>
      <c r="H17" s="41"/>
      <c r="I17" s="41"/>
      <c r="J17" s="47">
        <f t="shared" si="0"/>
        <v>0</v>
      </c>
    </row>
    <row r="18" spans="1:11" ht="15.75" thickBot="1" x14ac:dyDescent="0.3">
      <c r="A18" s="42"/>
      <c r="B18" s="55"/>
      <c r="C18" s="28"/>
      <c r="D18" s="41"/>
      <c r="E18" s="41"/>
      <c r="F18" s="41"/>
      <c r="G18" s="41"/>
      <c r="H18" s="41"/>
      <c r="I18" s="41"/>
      <c r="J18" s="47">
        <f t="shared" si="0"/>
        <v>0</v>
      </c>
    </row>
    <row r="19" spans="1:11" ht="15.75" thickBot="1" x14ac:dyDescent="0.3">
      <c r="A19" s="42"/>
      <c r="B19" s="55"/>
      <c r="C19" s="28"/>
      <c r="D19" s="41"/>
      <c r="E19" s="41"/>
      <c r="F19" s="41"/>
      <c r="G19" s="41"/>
      <c r="H19" s="41"/>
      <c r="I19" s="41"/>
      <c r="J19" s="47">
        <f t="shared" si="0"/>
        <v>0</v>
      </c>
    </row>
    <row r="20" spans="1:11" ht="15.75" thickBot="1" x14ac:dyDescent="0.3">
      <c r="A20" s="42"/>
      <c r="B20" s="29" t="s">
        <v>11</v>
      </c>
      <c r="C20" s="30"/>
      <c r="D20" s="46">
        <f>SUM(D15:D19)</f>
        <v>0</v>
      </c>
      <c r="E20" s="46">
        <f t="shared" ref="E20:G20" si="4">SUM(E15:E19)</f>
        <v>0</v>
      </c>
      <c r="F20" s="46">
        <f t="shared" si="4"/>
        <v>0</v>
      </c>
      <c r="G20" s="46">
        <f t="shared" si="4"/>
        <v>0</v>
      </c>
      <c r="H20" s="46">
        <f t="shared" ref="H20:I20" si="5">SUM(H15:H19)</f>
        <v>0</v>
      </c>
      <c r="I20" s="46">
        <f t="shared" si="5"/>
        <v>0</v>
      </c>
      <c r="J20" s="47">
        <f t="shared" si="0"/>
        <v>0</v>
      </c>
      <c r="K20" s="66" t="s">
        <v>39</v>
      </c>
    </row>
    <row r="21" spans="1:11" ht="15.75" thickBot="1" x14ac:dyDescent="0.3">
      <c r="A21" s="42"/>
      <c r="B21" s="32" t="s">
        <v>6</v>
      </c>
      <c r="C21" s="30"/>
      <c r="D21" s="46">
        <f>D14</f>
        <v>0</v>
      </c>
      <c r="E21" s="46">
        <f t="shared" ref="E21:G21" si="6">E14</f>
        <v>0</v>
      </c>
      <c r="F21" s="46">
        <f t="shared" si="6"/>
        <v>0</v>
      </c>
      <c r="G21" s="46">
        <f t="shared" si="6"/>
        <v>0</v>
      </c>
      <c r="H21" s="46">
        <f t="shared" ref="H21:I21" si="7">H14</f>
        <v>0</v>
      </c>
      <c r="I21" s="46">
        <f t="shared" si="7"/>
        <v>0</v>
      </c>
      <c r="J21" s="47">
        <f t="shared" si="0"/>
        <v>0</v>
      </c>
      <c r="K21" s="66" t="s">
        <v>40</v>
      </c>
    </row>
    <row r="22" spans="1:11" ht="15.75" thickBot="1" x14ac:dyDescent="0.3">
      <c r="A22" s="42"/>
      <c r="B22" s="33" t="s">
        <v>129</v>
      </c>
      <c r="C22" s="30"/>
      <c r="D22" s="48">
        <f>SUM(D20:D21)</f>
        <v>0</v>
      </c>
      <c r="E22" s="48">
        <f>E21+E20</f>
        <v>0</v>
      </c>
      <c r="F22" s="48">
        <f>F21+F20</f>
        <v>0</v>
      </c>
      <c r="G22" s="48">
        <f>G21+G20</f>
        <v>0</v>
      </c>
      <c r="H22" s="48">
        <f t="shared" ref="H22:I22" si="8">H21+H20</f>
        <v>0</v>
      </c>
      <c r="I22" s="48">
        <f t="shared" si="8"/>
        <v>0</v>
      </c>
      <c r="J22" s="47">
        <f t="shared" si="0"/>
        <v>0</v>
      </c>
      <c r="K22" s="66" t="s">
        <v>15</v>
      </c>
    </row>
    <row r="23" spans="1:11" ht="15.75" thickBot="1" x14ac:dyDescent="0.3">
      <c r="A23" s="42"/>
      <c r="B23" s="55"/>
      <c r="C23" s="28"/>
      <c r="D23" s="41"/>
      <c r="E23" s="41"/>
      <c r="F23" s="41"/>
      <c r="G23" s="41"/>
      <c r="H23" s="41"/>
      <c r="I23" s="41"/>
      <c r="J23" s="47">
        <f t="shared" si="0"/>
        <v>0</v>
      </c>
    </row>
    <row r="24" spans="1:11" ht="15.75" thickBot="1" x14ac:dyDescent="0.3">
      <c r="A24" s="42"/>
      <c r="B24" s="55"/>
      <c r="C24" s="28"/>
      <c r="D24" s="41"/>
      <c r="E24" s="41"/>
      <c r="F24" s="41"/>
      <c r="G24" s="41"/>
      <c r="H24" s="41"/>
      <c r="I24" s="41"/>
      <c r="J24" s="47">
        <f t="shared" si="0"/>
        <v>0</v>
      </c>
    </row>
    <row r="25" spans="1:11" ht="15.75" thickBot="1" x14ac:dyDescent="0.3">
      <c r="A25" s="42"/>
      <c r="B25" s="55"/>
      <c r="C25" s="28"/>
      <c r="D25" s="41"/>
      <c r="E25" s="41"/>
      <c r="F25" s="41"/>
      <c r="G25" s="41"/>
      <c r="H25" s="41"/>
      <c r="I25" s="41"/>
      <c r="J25" s="47">
        <f t="shared" si="0"/>
        <v>0</v>
      </c>
    </row>
    <row r="26" spans="1:11" ht="15.75" thickBot="1" x14ac:dyDescent="0.3">
      <c r="A26" s="42"/>
      <c r="B26" s="55"/>
      <c r="C26" s="28"/>
      <c r="D26" s="41"/>
      <c r="E26" s="41"/>
      <c r="F26" s="41"/>
      <c r="G26" s="41"/>
      <c r="H26" s="41"/>
      <c r="I26" s="41"/>
      <c r="J26" s="47">
        <f t="shared" si="0"/>
        <v>0</v>
      </c>
    </row>
    <row r="27" spans="1:11" ht="15.75" thickBot="1" x14ac:dyDescent="0.3">
      <c r="A27" s="34"/>
      <c r="B27" s="29" t="s">
        <v>86</v>
      </c>
      <c r="C27" s="30"/>
      <c r="D27" s="46">
        <f>SUM(D23:D26)</f>
        <v>0</v>
      </c>
      <c r="E27" s="46">
        <f>SUM(E23:E26)</f>
        <v>0</v>
      </c>
      <c r="F27" s="46">
        <f>SUM(F23:F26)</f>
        <v>0</v>
      </c>
      <c r="G27" s="46">
        <f>SUM(G23:G26)</f>
        <v>0</v>
      </c>
      <c r="H27" s="46">
        <f t="shared" ref="H27:I27" si="9">SUM(H23:H26)</f>
        <v>0</v>
      </c>
      <c r="I27" s="46">
        <f t="shared" si="9"/>
        <v>0</v>
      </c>
      <c r="J27" s="47">
        <f t="shared" si="0"/>
        <v>0</v>
      </c>
      <c r="K27" s="66" t="s">
        <v>41</v>
      </c>
    </row>
    <row r="28" spans="1:11" ht="15.75" thickBot="1" x14ac:dyDescent="0.3">
      <c r="A28" s="35"/>
      <c r="B28" s="32" t="s">
        <v>6</v>
      </c>
      <c r="C28" s="36"/>
      <c r="D28" s="67">
        <f>D22</f>
        <v>0</v>
      </c>
      <c r="E28" s="67">
        <f t="shared" ref="E28:G28" si="10">E22</f>
        <v>0</v>
      </c>
      <c r="F28" s="67">
        <f t="shared" si="10"/>
        <v>0</v>
      </c>
      <c r="G28" s="67">
        <f t="shared" si="10"/>
        <v>0</v>
      </c>
      <c r="H28" s="67">
        <f t="shared" ref="H28:I28" si="11">H22</f>
        <v>0</v>
      </c>
      <c r="I28" s="67">
        <f t="shared" si="11"/>
        <v>0</v>
      </c>
      <c r="J28" s="47">
        <f t="shared" si="0"/>
        <v>0</v>
      </c>
      <c r="K28" s="66" t="s">
        <v>40</v>
      </c>
    </row>
    <row r="29" spans="1:11" ht="15.75" thickBot="1" x14ac:dyDescent="0.3">
      <c r="A29" s="37"/>
      <c r="B29" s="33" t="s">
        <v>129</v>
      </c>
      <c r="C29" s="26"/>
      <c r="D29" s="53">
        <f>D28+D27</f>
        <v>0</v>
      </c>
      <c r="E29" s="53">
        <f t="shared" ref="E29:G29" si="12">E28+E27</f>
        <v>0</v>
      </c>
      <c r="F29" s="53">
        <f t="shared" si="12"/>
        <v>0</v>
      </c>
      <c r="G29" s="53">
        <f t="shared" si="12"/>
        <v>0</v>
      </c>
      <c r="H29" s="53">
        <f t="shared" ref="H29:I29" si="13">H28+H27</f>
        <v>0</v>
      </c>
      <c r="I29" s="53">
        <f t="shared" si="13"/>
        <v>0</v>
      </c>
      <c r="J29" s="47">
        <f t="shared" si="0"/>
        <v>0</v>
      </c>
      <c r="K29" s="66" t="s">
        <v>15</v>
      </c>
    </row>
    <row r="30" spans="1:11" ht="15.75" thickBot="1" x14ac:dyDescent="0.3">
      <c r="A30" s="42"/>
      <c r="B30" s="55"/>
      <c r="C30" s="28"/>
      <c r="D30" s="41"/>
      <c r="E30" s="41"/>
      <c r="F30" s="41"/>
      <c r="G30" s="41"/>
      <c r="H30" s="41"/>
      <c r="I30" s="41"/>
      <c r="J30" s="47">
        <f t="shared" si="0"/>
        <v>0</v>
      </c>
    </row>
    <row r="31" spans="1:11" ht="15.75" thickBot="1" x14ac:dyDescent="0.3">
      <c r="A31" s="42"/>
      <c r="B31" s="55"/>
      <c r="C31" s="28"/>
      <c r="D31" s="41"/>
      <c r="E31" s="41"/>
      <c r="F31" s="41"/>
      <c r="G31" s="41"/>
      <c r="H31" s="41"/>
      <c r="I31" s="41"/>
      <c r="J31" s="47">
        <f t="shared" si="0"/>
        <v>0</v>
      </c>
    </row>
    <row r="32" spans="1:11" ht="15.75" thickBot="1" x14ac:dyDescent="0.3">
      <c r="A32" s="42"/>
      <c r="B32" s="55"/>
      <c r="C32" s="28"/>
      <c r="D32" s="41"/>
      <c r="E32" s="41"/>
      <c r="F32" s="41"/>
      <c r="G32" s="41"/>
      <c r="H32" s="41"/>
      <c r="I32" s="41"/>
      <c r="J32" s="47">
        <f t="shared" si="0"/>
        <v>0</v>
      </c>
    </row>
    <row r="33" spans="1:10" ht="15.75" thickBot="1" x14ac:dyDescent="0.3">
      <c r="A33" s="42"/>
      <c r="B33" s="55"/>
      <c r="C33" s="28"/>
      <c r="D33" s="41"/>
      <c r="E33" s="41"/>
      <c r="F33" s="41"/>
      <c r="G33" s="41"/>
      <c r="H33" s="41"/>
      <c r="I33" s="41"/>
      <c r="J33" s="47">
        <f t="shared" si="0"/>
        <v>0</v>
      </c>
    </row>
    <row r="34" spans="1:10" ht="15.75" thickBot="1" x14ac:dyDescent="0.3">
      <c r="A34" s="34"/>
      <c r="B34" s="29" t="s">
        <v>8</v>
      </c>
      <c r="C34" s="30"/>
      <c r="D34" s="46">
        <f t="shared" ref="D34:E34" si="14">SUM(D30:D33)</f>
        <v>0</v>
      </c>
      <c r="E34" s="46">
        <f t="shared" si="14"/>
        <v>0</v>
      </c>
      <c r="F34" s="46">
        <f>SUM(F30:F33)</f>
        <v>0</v>
      </c>
      <c r="G34" s="46">
        <f>SUM(G31:G33)</f>
        <v>0</v>
      </c>
      <c r="H34" s="46">
        <f t="shared" ref="H34:I34" si="15">SUM(H31:H33)</f>
        <v>0</v>
      </c>
      <c r="I34" s="46">
        <f t="shared" si="15"/>
        <v>0</v>
      </c>
      <c r="J34" s="47">
        <f t="shared" si="0"/>
        <v>0</v>
      </c>
    </row>
    <row r="35" spans="1:10" ht="15.75" thickBot="1" x14ac:dyDescent="0.3">
      <c r="A35" s="35"/>
      <c r="B35" s="32" t="s">
        <v>6</v>
      </c>
      <c r="C35" s="36"/>
      <c r="D35" s="67">
        <f>D29</f>
        <v>0</v>
      </c>
      <c r="E35" s="67">
        <f t="shared" ref="E35:G35" si="16">E29</f>
        <v>0</v>
      </c>
      <c r="F35" s="67">
        <f t="shared" si="16"/>
        <v>0</v>
      </c>
      <c r="G35" s="67">
        <f t="shared" si="16"/>
        <v>0</v>
      </c>
      <c r="H35" s="67">
        <f t="shared" ref="H35:I35" si="17">H29</f>
        <v>0</v>
      </c>
      <c r="I35" s="67">
        <f t="shared" si="17"/>
        <v>0</v>
      </c>
      <c r="J35" s="47">
        <f t="shared" si="0"/>
        <v>0</v>
      </c>
    </row>
    <row r="36" spans="1:10" ht="15.75" thickBot="1" x14ac:dyDescent="0.3">
      <c r="A36" s="37"/>
      <c r="B36" s="33" t="s">
        <v>129</v>
      </c>
      <c r="C36" s="26"/>
      <c r="D36" s="53">
        <f>SUM(D34:D35)</f>
        <v>0</v>
      </c>
      <c r="E36" s="53">
        <f t="shared" ref="E36:G36" si="18">SUM(E34:E35)</f>
        <v>0</v>
      </c>
      <c r="F36" s="53">
        <f t="shared" si="18"/>
        <v>0</v>
      </c>
      <c r="G36" s="53">
        <f t="shared" si="18"/>
        <v>0</v>
      </c>
      <c r="H36" s="53">
        <f t="shared" ref="H36:I36" si="19">SUM(H34:H35)</f>
        <v>0</v>
      </c>
      <c r="I36" s="53">
        <f t="shared" si="19"/>
        <v>0</v>
      </c>
      <c r="J36" s="47">
        <f t="shared" si="0"/>
        <v>0</v>
      </c>
    </row>
    <row r="37" spans="1:10" ht="15.75" thickBot="1" x14ac:dyDescent="0.3">
      <c r="A37" s="42"/>
      <c r="B37" s="55"/>
      <c r="C37" s="28"/>
      <c r="D37" s="41"/>
      <c r="E37" s="41"/>
      <c r="F37" s="41"/>
      <c r="G37" s="41"/>
      <c r="H37" s="41"/>
      <c r="I37" s="41"/>
      <c r="J37" s="47">
        <f t="shared" si="0"/>
        <v>0</v>
      </c>
    </row>
    <row r="38" spans="1:10" ht="15.75" thickBot="1" x14ac:dyDescent="0.3">
      <c r="A38" s="42"/>
      <c r="B38" s="55"/>
      <c r="C38" s="28"/>
      <c r="D38" s="41"/>
      <c r="E38" s="41"/>
      <c r="F38" s="41"/>
      <c r="G38" s="41"/>
      <c r="H38" s="41"/>
      <c r="I38" s="41"/>
      <c r="J38" s="47">
        <f t="shared" si="0"/>
        <v>0</v>
      </c>
    </row>
    <row r="39" spans="1:10" ht="15.75" thickBot="1" x14ac:dyDescent="0.3">
      <c r="A39" s="42"/>
      <c r="B39" s="55"/>
      <c r="C39" s="28"/>
      <c r="D39" s="41"/>
      <c r="E39" s="41"/>
      <c r="F39" s="41"/>
      <c r="G39" s="41"/>
      <c r="H39" s="41"/>
      <c r="I39" s="41"/>
      <c r="J39" s="47">
        <f t="shared" si="0"/>
        <v>0</v>
      </c>
    </row>
    <row r="40" spans="1:10" ht="15.75" thickBot="1" x14ac:dyDescent="0.3">
      <c r="A40" s="42"/>
      <c r="B40" s="55"/>
      <c r="C40" s="28"/>
      <c r="D40" s="41"/>
      <c r="E40" s="41"/>
      <c r="F40" s="41"/>
      <c r="G40" s="41"/>
      <c r="H40" s="41"/>
      <c r="I40" s="41"/>
      <c r="J40" s="47">
        <f t="shared" si="0"/>
        <v>0</v>
      </c>
    </row>
    <row r="41" spans="1:10" ht="15.75" thickBot="1" x14ac:dyDescent="0.3">
      <c r="A41" s="34"/>
      <c r="B41" s="29" t="s">
        <v>87</v>
      </c>
      <c r="C41" s="30"/>
      <c r="D41" s="46">
        <f>SUM(D37:D40)</f>
        <v>0</v>
      </c>
      <c r="E41" s="46">
        <f t="shared" ref="E41:G41" si="20">SUM(E37:E40)</f>
        <v>0</v>
      </c>
      <c r="F41" s="46">
        <f t="shared" si="20"/>
        <v>0</v>
      </c>
      <c r="G41" s="46">
        <f t="shared" si="20"/>
        <v>0</v>
      </c>
      <c r="H41" s="46">
        <f t="shared" ref="H41:I41" si="21">SUM(H37:H40)</f>
        <v>0</v>
      </c>
      <c r="I41" s="46">
        <f t="shared" si="21"/>
        <v>0</v>
      </c>
      <c r="J41" s="47">
        <f t="shared" si="0"/>
        <v>0</v>
      </c>
    </row>
    <row r="42" spans="1:10" ht="15.75" thickBot="1" x14ac:dyDescent="0.3">
      <c r="A42" s="35"/>
      <c r="B42" s="32" t="s">
        <v>6</v>
      </c>
      <c r="C42" s="36"/>
      <c r="D42" s="67">
        <f>D36</f>
        <v>0</v>
      </c>
      <c r="E42" s="67">
        <f t="shared" ref="E42:G42" si="22">E36</f>
        <v>0</v>
      </c>
      <c r="F42" s="67">
        <f t="shared" si="22"/>
        <v>0</v>
      </c>
      <c r="G42" s="67">
        <f t="shared" si="22"/>
        <v>0</v>
      </c>
      <c r="H42" s="67">
        <f t="shared" ref="H42:I42" si="23">H36</f>
        <v>0</v>
      </c>
      <c r="I42" s="67">
        <f t="shared" si="23"/>
        <v>0</v>
      </c>
      <c r="J42" s="47">
        <f t="shared" si="0"/>
        <v>0</v>
      </c>
    </row>
    <row r="43" spans="1:10" ht="15.75" thickBot="1" x14ac:dyDescent="0.3">
      <c r="A43" s="37"/>
      <c r="B43" s="33" t="s">
        <v>129</v>
      </c>
      <c r="C43" s="26"/>
      <c r="D43" s="53">
        <f>SUM(D41:D42)</f>
        <v>0</v>
      </c>
      <c r="E43" s="53">
        <f t="shared" ref="E43:G43" si="24">SUM(E41:E42)</f>
        <v>0</v>
      </c>
      <c r="F43" s="53">
        <f t="shared" si="24"/>
        <v>0</v>
      </c>
      <c r="G43" s="53">
        <f t="shared" si="24"/>
        <v>0</v>
      </c>
      <c r="H43" s="53">
        <f t="shared" ref="H43:I43" si="25">SUM(H41:H42)</f>
        <v>0</v>
      </c>
      <c r="I43" s="53">
        <f t="shared" si="25"/>
        <v>0</v>
      </c>
      <c r="J43" s="47">
        <f t="shared" si="0"/>
        <v>0</v>
      </c>
    </row>
    <row r="44" spans="1:10" ht="15.75" thickBot="1" x14ac:dyDescent="0.3">
      <c r="A44" s="42"/>
      <c r="B44" s="55"/>
      <c r="C44" s="28"/>
      <c r="D44" s="41"/>
      <c r="E44" s="41"/>
      <c r="F44" s="41"/>
      <c r="G44" s="41"/>
      <c r="H44" s="41"/>
      <c r="I44" s="41"/>
      <c r="J44" s="47">
        <f t="shared" si="0"/>
        <v>0</v>
      </c>
    </row>
    <row r="45" spans="1:10" ht="15.75" thickBot="1" x14ac:dyDescent="0.3">
      <c r="A45" s="42"/>
      <c r="B45" s="55"/>
      <c r="C45" s="28"/>
      <c r="D45" s="41"/>
      <c r="E45" s="41"/>
      <c r="F45" s="41"/>
      <c r="G45" s="41"/>
      <c r="H45" s="41"/>
      <c r="I45" s="41"/>
      <c r="J45" s="47">
        <f t="shared" si="0"/>
        <v>0</v>
      </c>
    </row>
    <row r="46" spans="1:10" ht="15.75" thickBot="1" x14ac:dyDescent="0.3">
      <c r="A46" s="42"/>
      <c r="B46" s="55"/>
      <c r="C46" s="28"/>
      <c r="D46" s="41"/>
      <c r="E46" s="41"/>
      <c r="F46" s="41"/>
      <c r="G46" s="41"/>
      <c r="H46" s="41"/>
      <c r="I46" s="41"/>
      <c r="J46" s="47">
        <f t="shared" si="0"/>
        <v>0</v>
      </c>
    </row>
    <row r="47" spans="1:10" ht="15.75" thickBot="1" x14ac:dyDescent="0.3">
      <c r="A47" s="42"/>
      <c r="B47" s="55"/>
      <c r="C47" s="28"/>
      <c r="D47" s="41"/>
      <c r="E47" s="41"/>
      <c r="F47" s="41"/>
      <c r="G47" s="41"/>
      <c r="H47" s="41"/>
      <c r="I47" s="41"/>
      <c r="J47" s="47">
        <f t="shared" si="0"/>
        <v>0</v>
      </c>
    </row>
    <row r="48" spans="1:10" ht="15.75" thickBot="1" x14ac:dyDescent="0.3">
      <c r="A48" s="34"/>
      <c r="B48" s="29" t="s">
        <v>88</v>
      </c>
      <c r="C48" s="30"/>
      <c r="D48" s="46">
        <f>SUM(D44:D47)</f>
        <v>0</v>
      </c>
      <c r="E48" s="46">
        <f t="shared" ref="E48:G48" si="26">SUM(E44:E47)</f>
        <v>0</v>
      </c>
      <c r="F48" s="46">
        <f t="shared" si="26"/>
        <v>0</v>
      </c>
      <c r="G48" s="46">
        <f t="shared" si="26"/>
        <v>0</v>
      </c>
      <c r="H48" s="46">
        <f t="shared" ref="H48:I48" si="27">SUM(H44:H47)</f>
        <v>0</v>
      </c>
      <c r="I48" s="46">
        <f t="shared" si="27"/>
        <v>0</v>
      </c>
      <c r="J48" s="47">
        <f t="shared" si="0"/>
        <v>0</v>
      </c>
    </row>
    <row r="49" spans="1:10" ht="15.75" thickBot="1" x14ac:dyDescent="0.3">
      <c r="A49" s="35"/>
      <c r="B49" s="32" t="s">
        <v>6</v>
      </c>
      <c r="C49" s="36"/>
      <c r="D49" s="67">
        <f t="shared" ref="D49:F49" si="28">D43</f>
        <v>0</v>
      </c>
      <c r="E49" s="67">
        <f t="shared" si="28"/>
        <v>0</v>
      </c>
      <c r="F49" s="67">
        <f t="shared" si="28"/>
        <v>0</v>
      </c>
      <c r="G49" s="67">
        <f>G43</f>
        <v>0</v>
      </c>
      <c r="H49" s="67">
        <f t="shared" ref="H49:I49" si="29">H43</f>
        <v>0</v>
      </c>
      <c r="I49" s="67">
        <f t="shared" si="29"/>
        <v>0</v>
      </c>
      <c r="J49" s="47">
        <f t="shared" si="0"/>
        <v>0</v>
      </c>
    </row>
    <row r="50" spans="1:10" ht="15.75" thickBot="1" x14ac:dyDescent="0.3">
      <c r="A50" s="37"/>
      <c r="B50" s="33" t="s">
        <v>129</v>
      </c>
      <c r="C50" s="26"/>
      <c r="D50" s="53">
        <f>SUM(D48:D49)</f>
        <v>0</v>
      </c>
      <c r="E50" s="53">
        <f t="shared" ref="E50:G50" si="30">SUM(E48:E49)</f>
        <v>0</v>
      </c>
      <c r="F50" s="53">
        <f t="shared" si="30"/>
        <v>0</v>
      </c>
      <c r="G50" s="53">
        <f t="shared" si="30"/>
        <v>0</v>
      </c>
      <c r="H50" s="53">
        <f t="shared" ref="H50:I50" si="31">SUM(H48:H49)</f>
        <v>0</v>
      </c>
      <c r="I50" s="53">
        <f t="shared" si="31"/>
        <v>0</v>
      </c>
      <c r="J50" s="47">
        <f t="shared" si="0"/>
        <v>0</v>
      </c>
    </row>
    <row r="51" spans="1:10" ht="15.75" thickBot="1" x14ac:dyDescent="0.3">
      <c r="A51" s="42"/>
      <c r="B51" s="55"/>
      <c r="C51" s="28"/>
      <c r="D51" s="41"/>
      <c r="E51" s="41"/>
      <c r="F51" s="41"/>
      <c r="G51" s="41"/>
      <c r="H51" s="41"/>
      <c r="I51" s="41"/>
      <c r="J51" s="47">
        <f t="shared" si="0"/>
        <v>0</v>
      </c>
    </row>
    <row r="52" spans="1:10" ht="15.75" thickBot="1" x14ac:dyDescent="0.3">
      <c r="A52" s="42"/>
      <c r="B52" s="55"/>
      <c r="C52" s="28"/>
      <c r="D52" s="41"/>
      <c r="E52" s="41"/>
      <c r="F52" s="41"/>
      <c r="G52" s="41"/>
      <c r="H52" s="41"/>
      <c r="I52" s="41"/>
      <c r="J52" s="47">
        <f t="shared" si="0"/>
        <v>0</v>
      </c>
    </row>
    <row r="53" spans="1:10" ht="15.75" thickBot="1" x14ac:dyDescent="0.3">
      <c r="A53" s="42"/>
      <c r="B53" s="55"/>
      <c r="C53" s="28"/>
      <c r="D53" s="41"/>
      <c r="E53" s="41"/>
      <c r="F53" s="41"/>
      <c r="G53" s="41"/>
      <c r="H53" s="41"/>
      <c r="I53" s="41"/>
      <c r="J53" s="47">
        <f t="shared" si="0"/>
        <v>0</v>
      </c>
    </row>
    <row r="54" spans="1:10" ht="15.75" thickBot="1" x14ac:dyDescent="0.3">
      <c r="A54" s="42"/>
      <c r="B54" s="55"/>
      <c r="C54" s="28"/>
      <c r="D54" s="41"/>
      <c r="E54" s="41"/>
      <c r="F54" s="41"/>
      <c r="G54" s="41"/>
      <c r="H54" s="41"/>
      <c r="I54" s="41"/>
      <c r="J54" s="47">
        <f t="shared" si="0"/>
        <v>0</v>
      </c>
    </row>
    <row r="55" spans="1:10" ht="15.75" thickBot="1" x14ac:dyDescent="0.3">
      <c r="A55" s="34"/>
      <c r="B55" s="29" t="s">
        <v>89</v>
      </c>
      <c r="C55" s="30"/>
      <c r="D55" s="46">
        <f>SUM(D51:D54)</f>
        <v>0</v>
      </c>
      <c r="E55" s="46">
        <f t="shared" ref="E55:G55" si="32">SUM(E51:E54)</f>
        <v>0</v>
      </c>
      <c r="F55" s="46">
        <f t="shared" si="32"/>
        <v>0</v>
      </c>
      <c r="G55" s="46">
        <f t="shared" si="32"/>
        <v>0</v>
      </c>
      <c r="H55" s="46">
        <f t="shared" ref="H55:I55" si="33">SUM(H51:H54)</f>
        <v>0</v>
      </c>
      <c r="I55" s="46">
        <f t="shared" si="33"/>
        <v>0</v>
      </c>
      <c r="J55" s="47">
        <f t="shared" si="0"/>
        <v>0</v>
      </c>
    </row>
    <row r="56" spans="1:10" ht="15.75" thickBot="1" x14ac:dyDescent="0.3">
      <c r="A56" s="35"/>
      <c r="B56" s="32" t="s">
        <v>6</v>
      </c>
      <c r="C56" s="36"/>
      <c r="D56" s="67">
        <f>D50</f>
        <v>0</v>
      </c>
      <c r="E56" s="67">
        <f t="shared" ref="E56:G56" si="34">E50</f>
        <v>0</v>
      </c>
      <c r="F56" s="67">
        <f t="shared" si="34"/>
        <v>0</v>
      </c>
      <c r="G56" s="67">
        <f t="shared" si="34"/>
        <v>0</v>
      </c>
      <c r="H56" s="67">
        <f t="shared" ref="H56:I56" si="35">H50</f>
        <v>0</v>
      </c>
      <c r="I56" s="67">
        <f t="shared" si="35"/>
        <v>0</v>
      </c>
      <c r="J56" s="47">
        <f t="shared" si="0"/>
        <v>0</v>
      </c>
    </row>
    <row r="57" spans="1:10" ht="15.75" thickBot="1" x14ac:dyDescent="0.3">
      <c r="A57" s="37"/>
      <c r="B57" s="33" t="s">
        <v>129</v>
      </c>
      <c r="C57" s="26"/>
      <c r="D57" s="53">
        <f>SUM(D55:D56)</f>
        <v>0</v>
      </c>
      <c r="E57" s="53">
        <f t="shared" ref="E57:G57" si="36">SUM(E55:E56)</f>
        <v>0</v>
      </c>
      <c r="F57" s="53">
        <f>SUM(F55:F56)</f>
        <v>0</v>
      </c>
      <c r="G57" s="53">
        <f t="shared" si="36"/>
        <v>0</v>
      </c>
      <c r="H57" s="53">
        <f t="shared" ref="H57:I57" si="37">SUM(H55:H56)</f>
        <v>0</v>
      </c>
      <c r="I57" s="53">
        <f t="shared" si="37"/>
        <v>0</v>
      </c>
      <c r="J57" s="47">
        <f t="shared" si="0"/>
        <v>0</v>
      </c>
    </row>
    <row r="58" spans="1:10" ht="15.75" thickBot="1" x14ac:dyDescent="0.3">
      <c r="A58" s="42"/>
      <c r="B58" s="56"/>
      <c r="C58" s="28"/>
      <c r="D58" s="41"/>
      <c r="E58" s="41"/>
      <c r="F58" s="41"/>
      <c r="G58" s="41"/>
      <c r="H58" s="41"/>
      <c r="I58" s="41"/>
      <c r="J58" s="47">
        <f t="shared" si="0"/>
        <v>0</v>
      </c>
    </row>
    <row r="59" spans="1:10" ht="15.75" thickBot="1" x14ac:dyDescent="0.3">
      <c r="A59" s="42"/>
      <c r="B59" s="55"/>
      <c r="C59" s="28"/>
      <c r="D59" s="41"/>
      <c r="E59" s="41"/>
      <c r="F59" s="41"/>
      <c r="G59" s="41"/>
      <c r="H59" s="41"/>
      <c r="I59" s="41"/>
      <c r="J59" s="47">
        <f t="shared" si="0"/>
        <v>0</v>
      </c>
    </row>
    <row r="60" spans="1:10" ht="15.75" thickBot="1" x14ac:dyDescent="0.3">
      <c r="A60" s="42"/>
      <c r="B60" s="55"/>
      <c r="C60" s="28"/>
      <c r="D60" s="41"/>
      <c r="E60" s="41"/>
      <c r="F60" s="41"/>
      <c r="G60" s="41"/>
      <c r="H60" s="41"/>
      <c r="I60" s="41"/>
      <c r="J60" s="47">
        <f t="shared" si="0"/>
        <v>0</v>
      </c>
    </row>
    <row r="61" spans="1:10" ht="15.75" thickBot="1" x14ac:dyDescent="0.3">
      <c r="A61" s="42"/>
      <c r="B61" s="55"/>
      <c r="C61" s="28"/>
      <c r="D61" s="41"/>
      <c r="E61" s="41"/>
      <c r="F61" s="41"/>
      <c r="G61" s="41"/>
      <c r="H61" s="41"/>
      <c r="I61" s="41"/>
      <c r="J61" s="47">
        <f t="shared" si="0"/>
        <v>0</v>
      </c>
    </row>
    <row r="62" spans="1:10" ht="15.75" thickBot="1" x14ac:dyDescent="0.3">
      <c r="A62" s="34"/>
      <c r="B62" s="29" t="s">
        <v>90</v>
      </c>
      <c r="C62" s="30"/>
      <c r="D62" s="46">
        <f>SUM(D58:D61)</f>
        <v>0</v>
      </c>
      <c r="E62" s="46">
        <f t="shared" ref="E62:G62" si="38">SUM(E58:E61)</f>
        <v>0</v>
      </c>
      <c r="F62" s="46">
        <f t="shared" si="38"/>
        <v>0</v>
      </c>
      <c r="G62" s="46">
        <f t="shared" si="38"/>
        <v>0</v>
      </c>
      <c r="H62" s="46">
        <f t="shared" ref="H62:I62" si="39">SUM(H58:H61)</f>
        <v>0</v>
      </c>
      <c r="I62" s="46">
        <f t="shared" si="39"/>
        <v>0</v>
      </c>
      <c r="J62" s="47">
        <f t="shared" si="0"/>
        <v>0</v>
      </c>
    </row>
    <row r="63" spans="1:10" ht="15.75" thickBot="1" x14ac:dyDescent="0.3">
      <c r="A63" s="35"/>
      <c r="B63" s="32" t="s">
        <v>6</v>
      </c>
      <c r="C63" s="36"/>
      <c r="D63" s="67">
        <f>D57</f>
        <v>0</v>
      </c>
      <c r="E63" s="67">
        <f t="shared" ref="E63:G63" si="40">E57</f>
        <v>0</v>
      </c>
      <c r="F63" s="67">
        <f t="shared" si="40"/>
        <v>0</v>
      </c>
      <c r="G63" s="67">
        <f t="shared" si="40"/>
        <v>0</v>
      </c>
      <c r="H63" s="67">
        <f t="shared" ref="H63:I63" si="41">H57</f>
        <v>0</v>
      </c>
      <c r="I63" s="67">
        <f t="shared" si="41"/>
        <v>0</v>
      </c>
      <c r="J63" s="47">
        <f t="shared" si="0"/>
        <v>0</v>
      </c>
    </row>
    <row r="64" spans="1:10" ht="15.75" thickBot="1" x14ac:dyDescent="0.3">
      <c r="A64" s="37"/>
      <c r="B64" s="33" t="s">
        <v>129</v>
      </c>
      <c r="C64" s="26"/>
      <c r="D64" s="53">
        <f>SUM(D62:D63)</f>
        <v>0</v>
      </c>
      <c r="E64" s="53">
        <f t="shared" ref="E64:G64" si="42">SUM(E62:E63)</f>
        <v>0</v>
      </c>
      <c r="F64" s="53">
        <f t="shared" si="42"/>
        <v>0</v>
      </c>
      <c r="G64" s="53">
        <f t="shared" si="42"/>
        <v>0</v>
      </c>
      <c r="H64" s="53">
        <f t="shared" ref="H64:I64" si="43">SUM(H62:H63)</f>
        <v>0</v>
      </c>
      <c r="I64" s="53">
        <f t="shared" si="43"/>
        <v>0</v>
      </c>
      <c r="J64" s="47">
        <f t="shared" si="0"/>
        <v>0</v>
      </c>
    </row>
    <row r="65" spans="1:10" ht="15.75" thickBot="1" x14ac:dyDescent="0.3">
      <c r="A65" s="42"/>
      <c r="B65" s="55"/>
      <c r="C65" s="28"/>
      <c r="D65" s="41"/>
      <c r="E65" s="41"/>
      <c r="F65" s="41"/>
      <c r="G65" s="41"/>
      <c r="H65" s="41"/>
      <c r="I65" s="41"/>
      <c r="J65" s="47">
        <f t="shared" si="0"/>
        <v>0</v>
      </c>
    </row>
    <row r="66" spans="1:10" ht="15.75" thickBot="1" x14ac:dyDescent="0.3">
      <c r="A66" s="42"/>
      <c r="B66" s="55"/>
      <c r="C66" s="28"/>
      <c r="D66" s="41"/>
      <c r="E66" s="41"/>
      <c r="F66" s="41"/>
      <c r="G66" s="41"/>
      <c r="H66" s="41"/>
      <c r="I66" s="41"/>
      <c r="J66" s="47">
        <f t="shared" si="0"/>
        <v>0</v>
      </c>
    </row>
    <row r="67" spans="1:10" ht="15.75" thickBot="1" x14ac:dyDescent="0.3">
      <c r="A67" s="42"/>
      <c r="B67" s="55"/>
      <c r="C67" s="28"/>
      <c r="D67" s="41"/>
      <c r="E67" s="41"/>
      <c r="F67" s="41"/>
      <c r="G67" s="41"/>
      <c r="H67" s="41"/>
      <c r="I67" s="41"/>
      <c r="J67" s="47">
        <f t="shared" si="0"/>
        <v>0</v>
      </c>
    </row>
    <row r="68" spans="1:10" ht="15.75" thickBot="1" x14ac:dyDescent="0.3">
      <c r="A68" s="42"/>
      <c r="B68" s="55"/>
      <c r="C68" s="28"/>
      <c r="D68" s="41"/>
      <c r="E68" s="41"/>
      <c r="F68" s="41"/>
      <c r="G68" s="41"/>
      <c r="H68" s="41"/>
      <c r="I68" s="41"/>
      <c r="J68" s="47">
        <f t="shared" si="0"/>
        <v>0</v>
      </c>
    </row>
    <row r="69" spans="1:10" ht="15.75" thickBot="1" x14ac:dyDescent="0.3">
      <c r="A69" s="34"/>
      <c r="B69" s="29" t="s">
        <v>91</v>
      </c>
      <c r="C69" s="30"/>
      <c r="D69" s="46">
        <f>SUM(D65:D68)</f>
        <v>0</v>
      </c>
      <c r="E69" s="46">
        <f t="shared" ref="E69:G69" si="44">SUM(E65:E68)</f>
        <v>0</v>
      </c>
      <c r="F69" s="46">
        <f t="shared" si="44"/>
        <v>0</v>
      </c>
      <c r="G69" s="46">
        <f t="shared" si="44"/>
        <v>0</v>
      </c>
      <c r="H69" s="46">
        <f t="shared" ref="H69:I69" si="45">SUM(H65:H68)</f>
        <v>0</v>
      </c>
      <c r="I69" s="46">
        <f t="shared" si="45"/>
        <v>0</v>
      </c>
      <c r="J69" s="47">
        <f t="shared" si="0"/>
        <v>0</v>
      </c>
    </row>
    <row r="70" spans="1:10" ht="15.75" thickBot="1" x14ac:dyDescent="0.3">
      <c r="A70" s="35"/>
      <c r="B70" s="32" t="s">
        <v>6</v>
      </c>
      <c r="C70" s="36"/>
      <c r="D70" s="67">
        <f>D64</f>
        <v>0</v>
      </c>
      <c r="E70" s="67">
        <f t="shared" ref="E70:G70" si="46">E64</f>
        <v>0</v>
      </c>
      <c r="F70" s="67">
        <f t="shared" si="46"/>
        <v>0</v>
      </c>
      <c r="G70" s="67">
        <f t="shared" si="46"/>
        <v>0</v>
      </c>
      <c r="H70" s="67">
        <f t="shared" ref="H70:I70" si="47">H64</f>
        <v>0</v>
      </c>
      <c r="I70" s="67">
        <f t="shared" si="47"/>
        <v>0</v>
      </c>
      <c r="J70" s="47">
        <f t="shared" si="0"/>
        <v>0</v>
      </c>
    </row>
    <row r="71" spans="1:10" ht="15.75" thickBot="1" x14ac:dyDescent="0.3">
      <c r="A71" s="37"/>
      <c r="B71" s="33" t="s">
        <v>129</v>
      </c>
      <c r="C71" s="26"/>
      <c r="D71" s="53">
        <f>SUM(D69:D70)</f>
        <v>0</v>
      </c>
      <c r="E71" s="53">
        <f t="shared" ref="E71:G71" si="48">SUM(E69:E70)</f>
        <v>0</v>
      </c>
      <c r="F71" s="53">
        <f t="shared" si="48"/>
        <v>0</v>
      </c>
      <c r="G71" s="53">
        <f t="shared" si="48"/>
        <v>0</v>
      </c>
      <c r="H71" s="53">
        <f t="shared" ref="H71:I71" si="49">SUM(H69:H70)</f>
        <v>0</v>
      </c>
      <c r="I71" s="53">
        <f t="shared" si="49"/>
        <v>0</v>
      </c>
      <c r="J71" s="47">
        <f t="shared" si="0"/>
        <v>0</v>
      </c>
    </row>
    <row r="72" spans="1:10" ht="15.75" thickBot="1" x14ac:dyDescent="0.3">
      <c r="A72" s="42"/>
      <c r="B72" s="55"/>
      <c r="C72" s="28"/>
      <c r="D72" s="41"/>
      <c r="E72" s="41"/>
      <c r="F72" s="41"/>
      <c r="G72" s="41"/>
      <c r="H72" s="41"/>
      <c r="I72" s="41"/>
      <c r="J72" s="47">
        <f t="shared" si="0"/>
        <v>0</v>
      </c>
    </row>
    <row r="73" spans="1:10" ht="15.75" thickBot="1" x14ac:dyDescent="0.3">
      <c r="A73" s="42"/>
      <c r="B73" s="55"/>
      <c r="C73" s="28"/>
      <c r="D73" s="41"/>
      <c r="E73" s="41"/>
      <c r="F73" s="41"/>
      <c r="G73" s="41"/>
      <c r="H73" s="41"/>
      <c r="I73" s="41"/>
      <c r="J73" s="47">
        <f t="shared" ref="J73:J94" si="50">SUM(D73:I73)</f>
        <v>0</v>
      </c>
    </row>
    <row r="74" spans="1:10" ht="15.75" thickBot="1" x14ac:dyDescent="0.3">
      <c r="A74" s="42"/>
      <c r="B74" s="55"/>
      <c r="C74" s="28"/>
      <c r="D74" s="41"/>
      <c r="E74" s="41"/>
      <c r="F74" s="41"/>
      <c r="G74" s="41"/>
      <c r="H74" s="41"/>
      <c r="I74" s="41"/>
      <c r="J74" s="47">
        <f t="shared" si="50"/>
        <v>0</v>
      </c>
    </row>
    <row r="75" spans="1:10" ht="15.75" thickBot="1" x14ac:dyDescent="0.3">
      <c r="A75" s="42"/>
      <c r="B75" s="55"/>
      <c r="C75" s="28"/>
      <c r="D75" s="41"/>
      <c r="E75" s="41"/>
      <c r="F75" s="41"/>
      <c r="G75" s="41"/>
      <c r="H75" s="41"/>
      <c r="I75" s="41"/>
      <c r="J75" s="47">
        <f t="shared" si="50"/>
        <v>0</v>
      </c>
    </row>
    <row r="76" spans="1:10" ht="15.75" thickBot="1" x14ac:dyDescent="0.3">
      <c r="A76" s="42"/>
      <c r="B76" s="55"/>
      <c r="C76" s="28"/>
      <c r="D76" s="41"/>
      <c r="E76" s="41"/>
      <c r="F76" s="41"/>
      <c r="G76" s="41"/>
      <c r="H76" s="41"/>
      <c r="I76" s="41"/>
      <c r="J76" s="47">
        <f t="shared" si="50"/>
        <v>0</v>
      </c>
    </row>
    <row r="77" spans="1:10" ht="15.75" thickBot="1" x14ac:dyDescent="0.3">
      <c r="A77" s="42"/>
      <c r="B77" s="27"/>
      <c r="C77" s="28"/>
      <c r="D77" s="41"/>
      <c r="E77" s="41"/>
      <c r="F77" s="41"/>
      <c r="G77" s="41"/>
      <c r="H77" s="41"/>
      <c r="I77" s="41"/>
      <c r="J77" s="47">
        <f t="shared" si="50"/>
        <v>0</v>
      </c>
    </row>
    <row r="78" spans="1:10" ht="15.75" thickBot="1" x14ac:dyDescent="0.3">
      <c r="A78" s="42"/>
      <c r="B78" s="27"/>
      <c r="C78" s="28"/>
      <c r="D78" s="41"/>
      <c r="E78" s="41"/>
      <c r="F78" s="41"/>
      <c r="G78" s="41"/>
      <c r="H78" s="41"/>
      <c r="I78" s="41"/>
      <c r="J78" s="47">
        <f t="shared" si="50"/>
        <v>0</v>
      </c>
    </row>
    <row r="79" spans="1:10" ht="15.75" thickBot="1" x14ac:dyDescent="0.3">
      <c r="A79" s="34"/>
      <c r="B79" s="29" t="s">
        <v>92</v>
      </c>
      <c r="C79" s="30"/>
      <c r="D79" s="46">
        <f>SUM(D72:D78)</f>
        <v>0</v>
      </c>
      <c r="E79" s="46">
        <f t="shared" ref="E79:G79" si="51">SUM(E72:E78)</f>
        <v>0</v>
      </c>
      <c r="F79" s="46">
        <f t="shared" si="51"/>
        <v>0</v>
      </c>
      <c r="G79" s="46">
        <f t="shared" si="51"/>
        <v>0</v>
      </c>
      <c r="H79" s="46">
        <f t="shared" ref="H79:I79" si="52">SUM(H72:H78)</f>
        <v>0</v>
      </c>
      <c r="I79" s="46">
        <f t="shared" si="52"/>
        <v>0</v>
      </c>
      <c r="J79" s="47">
        <f t="shared" si="50"/>
        <v>0</v>
      </c>
    </row>
    <row r="80" spans="1:10" ht="15.75" thickBot="1" x14ac:dyDescent="0.3">
      <c r="A80" s="35"/>
      <c r="B80" s="32" t="s">
        <v>6</v>
      </c>
      <c r="C80" s="36"/>
      <c r="D80" s="67">
        <f>D71</f>
        <v>0</v>
      </c>
      <c r="E80" s="67">
        <f t="shared" ref="E80:G80" si="53">E71</f>
        <v>0</v>
      </c>
      <c r="F80" s="67">
        <f t="shared" si="53"/>
        <v>0</v>
      </c>
      <c r="G80" s="67">
        <f t="shared" si="53"/>
        <v>0</v>
      </c>
      <c r="H80" s="67">
        <f t="shared" ref="H80:I80" si="54">H71</f>
        <v>0</v>
      </c>
      <c r="I80" s="67">
        <f t="shared" si="54"/>
        <v>0</v>
      </c>
      <c r="J80" s="47">
        <f t="shared" si="50"/>
        <v>0</v>
      </c>
    </row>
    <row r="81" spans="1:10" ht="15.75" thickBot="1" x14ac:dyDescent="0.3">
      <c r="A81" s="37"/>
      <c r="B81" s="33" t="s">
        <v>129</v>
      </c>
      <c r="C81" s="26"/>
      <c r="D81" s="53">
        <f>SUM(D79:D80)</f>
        <v>0</v>
      </c>
      <c r="E81" s="53">
        <f t="shared" ref="E81:G81" si="55">SUM(E79:E80)</f>
        <v>0</v>
      </c>
      <c r="F81" s="53">
        <f t="shared" si="55"/>
        <v>0</v>
      </c>
      <c r="G81" s="53">
        <f t="shared" si="55"/>
        <v>0</v>
      </c>
      <c r="H81" s="53">
        <f t="shared" ref="H81:I81" si="56">SUM(H79:H80)</f>
        <v>0</v>
      </c>
      <c r="I81" s="53">
        <f t="shared" si="56"/>
        <v>0</v>
      </c>
      <c r="J81" s="47">
        <f t="shared" si="50"/>
        <v>0</v>
      </c>
    </row>
    <row r="82" spans="1:10" ht="15.75" thickBot="1" x14ac:dyDescent="0.3">
      <c r="A82" s="42"/>
      <c r="B82" s="55"/>
      <c r="C82" s="28"/>
      <c r="D82" s="41"/>
      <c r="E82" s="41"/>
      <c r="F82" s="41"/>
      <c r="G82" s="41"/>
      <c r="H82" s="41"/>
      <c r="I82" s="41"/>
      <c r="J82" s="47">
        <f t="shared" si="50"/>
        <v>0</v>
      </c>
    </row>
    <row r="83" spans="1:10" ht="15.75" thickBot="1" x14ac:dyDescent="0.3">
      <c r="A83" s="42"/>
      <c r="B83" s="55"/>
      <c r="C83" s="28"/>
      <c r="D83" s="41"/>
      <c r="E83" s="41"/>
      <c r="F83" s="41"/>
      <c r="G83" s="41"/>
      <c r="H83" s="41"/>
      <c r="I83" s="41"/>
      <c r="J83" s="47">
        <f t="shared" si="50"/>
        <v>0</v>
      </c>
    </row>
    <row r="84" spans="1:10" ht="15.75" thickBot="1" x14ac:dyDescent="0.3">
      <c r="A84" s="42"/>
      <c r="B84" s="55"/>
      <c r="C84" s="28"/>
      <c r="D84" s="41"/>
      <c r="E84" s="41"/>
      <c r="F84" s="41"/>
      <c r="G84" s="41"/>
      <c r="H84" s="41"/>
      <c r="I84" s="41"/>
      <c r="J84" s="47">
        <f t="shared" si="50"/>
        <v>0</v>
      </c>
    </row>
    <row r="85" spans="1:10" ht="15.75" thickBot="1" x14ac:dyDescent="0.3">
      <c r="A85" s="42"/>
      <c r="B85" s="55"/>
      <c r="C85" s="28"/>
      <c r="D85" s="41"/>
      <c r="E85" s="41"/>
      <c r="F85" s="41"/>
      <c r="G85" s="41"/>
      <c r="H85" s="41"/>
      <c r="I85" s="41"/>
      <c r="J85" s="47">
        <f t="shared" si="50"/>
        <v>0</v>
      </c>
    </row>
    <row r="86" spans="1:10" ht="15.75" thickBot="1" x14ac:dyDescent="0.3">
      <c r="A86" s="34"/>
      <c r="B86" s="29" t="s">
        <v>93</v>
      </c>
      <c r="C86" s="30"/>
      <c r="D86" s="46">
        <f>SUM(D82:D85)</f>
        <v>0</v>
      </c>
      <c r="E86" s="46">
        <f t="shared" ref="E86:G86" si="57">SUM(E82:E85)</f>
        <v>0</v>
      </c>
      <c r="F86" s="46">
        <f t="shared" si="57"/>
        <v>0</v>
      </c>
      <c r="G86" s="46">
        <f t="shared" si="57"/>
        <v>0</v>
      </c>
      <c r="H86" s="46">
        <f t="shared" ref="H86:I86" si="58">SUM(H82:H85)</f>
        <v>0</v>
      </c>
      <c r="I86" s="46">
        <f t="shared" si="58"/>
        <v>0</v>
      </c>
      <c r="J86" s="47">
        <f t="shared" si="50"/>
        <v>0</v>
      </c>
    </row>
    <row r="87" spans="1:10" ht="15.75" thickBot="1" x14ac:dyDescent="0.3">
      <c r="A87" s="35"/>
      <c r="B87" s="32" t="s">
        <v>6</v>
      </c>
      <c r="C87" s="36"/>
      <c r="D87" s="67">
        <f>D81</f>
        <v>0</v>
      </c>
      <c r="E87" s="67">
        <f t="shared" ref="E87:G87" si="59">E81</f>
        <v>0</v>
      </c>
      <c r="F87" s="67">
        <f t="shared" si="59"/>
        <v>0</v>
      </c>
      <c r="G87" s="67">
        <f t="shared" si="59"/>
        <v>0</v>
      </c>
      <c r="H87" s="67">
        <f t="shared" ref="H87:I87" si="60">H81</f>
        <v>0</v>
      </c>
      <c r="I87" s="67">
        <f t="shared" si="60"/>
        <v>0</v>
      </c>
      <c r="J87" s="47">
        <f t="shared" si="50"/>
        <v>0</v>
      </c>
    </row>
    <row r="88" spans="1:10" ht="15.75" thickBot="1" x14ac:dyDescent="0.3">
      <c r="A88" s="37"/>
      <c r="B88" s="33" t="s">
        <v>129</v>
      </c>
      <c r="C88" s="26"/>
      <c r="D88" s="53">
        <f>SUM(D86:D87)</f>
        <v>0</v>
      </c>
      <c r="E88" s="53">
        <f t="shared" ref="E88:G88" si="61">SUM(E86:E87)</f>
        <v>0</v>
      </c>
      <c r="F88" s="53">
        <f t="shared" si="61"/>
        <v>0</v>
      </c>
      <c r="G88" s="53">
        <f t="shared" si="61"/>
        <v>0</v>
      </c>
      <c r="H88" s="53">
        <f t="shared" ref="H88:I88" si="62">SUM(H86:H87)</f>
        <v>0</v>
      </c>
      <c r="I88" s="53">
        <f t="shared" si="62"/>
        <v>0</v>
      </c>
      <c r="J88" s="47">
        <f t="shared" si="50"/>
        <v>0</v>
      </c>
    </row>
    <row r="89" spans="1:10" ht="15.75" thickBot="1" x14ac:dyDescent="0.3">
      <c r="A89" s="42"/>
      <c r="B89" s="55"/>
      <c r="C89" s="28"/>
      <c r="D89" s="41"/>
      <c r="E89" s="41"/>
      <c r="F89" s="41"/>
      <c r="G89" s="41"/>
      <c r="H89" s="41"/>
      <c r="I89" s="41"/>
      <c r="J89" s="47">
        <f t="shared" si="50"/>
        <v>0</v>
      </c>
    </row>
    <row r="90" spans="1:10" ht="15.75" thickBot="1" x14ac:dyDescent="0.3">
      <c r="A90" s="42"/>
      <c r="B90" s="55"/>
      <c r="C90" s="28"/>
      <c r="D90" s="41"/>
      <c r="E90" s="41"/>
      <c r="F90" s="41"/>
      <c r="G90" s="41"/>
      <c r="H90" s="41"/>
      <c r="I90" s="41"/>
      <c r="J90" s="47">
        <f t="shared" si="50"/>
        <v>0</v>
      </c>
    </row>
    <row r="91" spans="1:10" ht="15.75" thickBot="1" x14ac:dyDescent="0.3">
      <c r="A91" s="42"/>
      <c r="B91" s="55"/>
      <c r="C91" s="28"/>
      <c r="D91" s="41"/>
      <c r="E91" s="41"/>
      <c r="F91" s="41"/>
      <c r="G91" s="41"/>
      <c r="H91" s="41"/>
      <c r="I91" s="41"/>
      <c r="J91" s="47">
        <f t="shared" si="50"/>
        <v>0</v>
      </c>
    </row>
    <row r="92" spans="1:10" ht="15.75" thickBot="1" x14ac:dyDescent="0.3">
      <c r="A92" s="42"/>
      <c r="B92" s="55"/>
      <c r="C92" s="28"/>
      <c r="D92" s="41"/>
      <c r="E92" s="41"/>
      <c r="F92" s="41"/>
      <c r="G92" s="41"/>
      <c r="H92" s="41"/>
      <c r="I92" s="41"/>
      <c r="J92" s="47">
        <f t="shared" si="50"/>
        <v>0</v>
      </c>
    </row>
    <row r="93" spans="1:10" ht="15.75" thickBot="1" x14ac:dyDescent="0.3">
      <c r="A93" s="34"/>
      <c r="B93" s="29" t="s">
        <v>94</v>
      </c>
      <c r="C93" s="30"/>
      <c r="D93" s="46">
        <f>SUM(D89:D92)</f>
        <v>0</v>
      </c>
      <c r="E93" s="46">
        <f t="shared" ref="E93:G93" si="63">SUM(E89:E92)</f>
        <v>0</v>
      </c>
      <c r="F93" s="46">
        <f t="shared" si="63"/>
        <v>0</v>
      </c>
      <c r="G93" s="46">
        <f t="shared" si="63"/>
        <v>0</v>
      </c>
      <c r="H93" s="46">
        <f t="shared" ref="H93:I93" si="64">SUM(H89:H92)</f>
        <v>0</v>
      </c>
      <c r="I93" s="46">
        <f t="shared" si="64"/>
        <v>0</v>
      </c>
      <c r="J93" s="47">
        <f t="shared" si="50"/>
        <v>0</v>
      </c>
    </row>
    <row r="94" spans="1:10" ht="15.75" thickBot="1" x14ac:dyDescent="0.3">
      <c r="A94" s="35"/>
      <c r="B94" s="32" t="s">
        <v>6</v>
      </c>
      <c r="C94" s="36"/>
      <c r="D94" s="67">
        <f>D88</f>
        <v>0</v>
      </c>
      <c r="E94" s="67">
        <f t="shared" ref="E94:G94" si="65">E88</f>
        <v>0</v>
      </c>
      <c r="F94" s="67">
        <f t="shared" si="65"/>
        <v>0</v>
      </c>
      <c r="G94" s="67">
        <f t="shared" si="65"/>
        <v>0</v>
      </c>
      <c r="H94" s="67">
        <f t="shared" ref="H94:I94" si="66">H88</f>
        <v>0</v>
      </c>
      <c r="I94" s="67">
        <f t="shared" si="66"/>
        <v>0</v>
      </c>
      <c r="J94" s="47">
        <f t="shared" si="50"/>
        <v>0</v>
      </c>
    </row>
    <row r="95" spans="1:10" ht="15.75" thickBot="1" x14ac:dyDescent="0.3">
      <c r="A95" s="37"/>
      <c r="B95" s="33" t="s">
        <v>145</v>
      </c>
      <c r="C95" s="26"/>
      <c r="D95" s="53">
        <f>SUM(D93:D94)</f>
        <v>0</v>
      </c>
      <c r="E95" s="53">
        <f t="shared" ref="E95:G95" si="67">SUM(E93:E94)</f>
        <v>0</v>
      </c>
      <c r="F95" s="53">
        <f t="shared" si="67"/>
        <v>0</v>
      </c>
      <c r="G95" s="53">
        <f t="shared" si="67"/>
        <v>0</v>
      </c>
      <c r="H95" s="53">
        <f t="shared" ref="H95:I95" si="68">SUM(H93:H94)</f>
        <v>0</v>
      </c>
      <c r="I95" s="53">
        <f t="shared" si="68"/>
        <v>0</v>
      </c>
      <c r="J95" s="49">
        <f>SUM(D95:I95)</f>
        <v>0</v>
      </c>
    </row>
  </sheetData>
  <mergeCells count="1"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>
      <selection activeCell="E9" sqref="E9"/>
    </sheetView>
  </sheetViews>
  <sheetFormatPr defaultRowHeight="15.75" x14ac:dyDescent="0.25"/>
  <cols>
    <col min="1" max="1" width="9.140625" style="25"/>
    <col min="2" max="2" width="45.85546875" style="25" customWidth="1"/>
    <col min="3" max="3" width="16.5703125" style="25" bestFit="1" customWidth="1"/>
    <col min="4" max="4" width="9.140625" style="25"/>
    <col min="5" max="5" width="16.5703125" style="25" bestFit="1" customWidth="1"/>
    <col min="6" max="6" width="10.5703125" style="25" bestFit="1" customWidth="1"/>
    <col min="7" max="7" width="9.140625" style="25"/>
    <col min="8" max="8" width="11.28515625" style="25" bestFit="1" customWidth="1"/>
    <col min="9" max="16384" width="9.140625" style="25"/>
  </cols>
  <sheetData>
    <row r="1" spans="1:6" x14ac:dyDescent="0.25">
      <c r="A1" s="75" t="s">
        <v>120</v>
      </c>
    </row>
    <row r="2" spans="1:6" x14ac:dyDescent="0.25">
      <c r="A2" s="76" t="str">
        <f>'[1]1. P&amp;C Info'!B3</f>
        <v>Canberra School P and C Association</v>
      </c>
      <c r="B2" s="76"/>
      <c r="C2" s="76"/>
      <c r="D2" s="76"/>
      <c r="E2" s="76"/>
    </row>
    <row r="3" spans="1:6" x14ac:dyDescent="0.25">
      <c r="A3" s="60"/>
    </row>
    <row r="4" spans="1:6" x14ac:dyDescent="0.25">
      <c r="A4" s="68" t="s">
        <v>121</v>
      </c>
      <c r="B4" s="68"/>
      <c r="C4" s="68"/>
      <c r="D4" s="68"/>
      <c r="E4" s="68"/>
      <c r="F4" s="68"/>
    </row>
    <row r="6" spans="1:6" x14ac:dyDescent="0.25">
      <c r="A6" s="25" t="s">
        <v>122</v>
      </c>
      <c r="E6" s="69">
        <v>0</v>
      </c>
      <c r="F6" s="20" t="s">
        <v>19</v>
      </c>
    </row>
    <row r="8" spans="1:6" x14ac:dyDescent="0.25">
      <c r="A8" s="25" t="s">
        <v>46</v>
      </c>
      <c r="E8" s="69">
        <f>'2. Cash book - receipts'!H34</f>
        <v>0</v>
      </c>
      <c r="F8" s="20" t="s">
        <v>123</v>
      </c>
    </row>
    <row r="10" spans="1:6" x14ac:dyDescent="0.25">
      <c r="A10" s="25" t="s">
        <v>47</v>
      </c>
      <c r="E10" s="69">
        <f>'3. Cash book - payments'!K34</f>
        <v>0</v>
      </c>
      <c r="F10" s="20" t="s">
        <v>124</v>
      </c>
    </row>
    <row r="12" spans="1:6" ht="16.5" thickBot="1" x14ac:dyDescent="0.3">
      <c r="A12" s="60" t="s">
        <v>125</v>
      </c>
      <c r="E12" s="70">
        <f>E6+E8-E10</f>
        <v>0</v>
      </c>
      <c r="F12" s="20" t="s">
        <v>61</v>
      </c>
    </row>
    <row r="14" spans="1:6" x14ac:dyDescent="0.25">
      <c r="A14" s="25" t="s">
        <v>126</v>
      </c>
      <c r="E14" s="69">
        <v>0</v>
      </c>
    </row>
    <row r="16" spans="1:6" x14ac:dyDescent="0.25">
      <c r="A16" s="25" t="s">
        <v>48</v>
      </c>
      <c r="E16" s="71">
        <v>0</v>
      </c>
      <c r="F16" s="20" t="s">
        <v>54</v>
      </c>
    </row>
    <row r="17" spans="1:6" x14ac:dyDescent="0.25">
      <c r="E17" s="71"/>
    </row>
    <row r="18" spans="1:6" x14ac:dyDescent="0.25">
      <c r="A18" s="25" t="s">
        <v>49</v>
      </c>
      <c r="E18" s="71">
        <f>C30</f>
        <v>0</v>
      </c>
      <c r="F18" s="20" t="s">
        <v>55</v>
      </c>
    </row>
    <row r="20" spans="1:6" ht="16.5" thickBot="1" x14ac:dyDescent="0.3">
      <c r="A20" s="60" t="s">
        <v>127</v>
      </c>
      <c r="E20" s="70">
        <f>E14+E16-E18</f>
        <v>0</v>
      </c>
    </row>
    <row r="22" spans="1:6" x14ac:dyDescent="0.25">
      <c r="A22" s="25" t="s">
        <v>26</v>
      </c>
      <c r="E22" s="69">
        <f>E12-E20</f>
        <v>0</v>
      </c>
      <c r="F22" s="20" t="s">
        <v>57</v>
      </c>
    </row>
    <row r="25" spans="1:6" x14ac:dyDescent="0.25">
      <c r="A25" s="60" t="s">
        <v>50</v>
      </c>
      <c r="B25" s="60"/>
      <c r="C25" s="60"/>
    </row>
    <row r="26" spans="1:6" x14ac:dyDescent="0.25">
      <c r="A26" s="60" t="s">
        <v>51</v>
      </c>
      <c r="B26" s="60" t="s">
        <v>53</v>
      </c>
      <c r="C26" s="60" t="s">
        <v>52</v>
      </c>
    </row>
    <row r="27" spans="1:6" x14ac:dyDescent="0.25">
      <c r="A27" s="72"/>
      <c r="C27" s="71"/>
      <c r="D27" s="73"/>
    </row>
    <row r="30" spans="1:6" ht="16.5" thickBot="1" x14ac:dyDescent="0.3">
      <c r="C30" s="70">
        <f>SUM(C27:C28)</f>
        <v>0</v>
      </c>
      <c r="D30" s="20" t="s">
        <v>56</v>
      </c>
    </row>
  </sheetData>
  <mergeCells count="2">
    <mergeCell ref="A2:E2"/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1"/>
  <sheetViews>
    <sheetView topLeftCell="A5" workbookViewId="0">
      <selection activeCell="G29" sqref="G29"/>
    </sheetView>
  </sheetViews>
  <sheetFormatPr defaultColWidth="11.42578125" defaultRowHeight="15" x14ac:dyDescent="0.2"/>
  <cols>
    <col min="1" max="1" width="11.42578125" style="2" customWidth="1"/>
    <col min="2" max="2" width="5.7109375" style="2" customWidth="1"/>
    <col min="3" max="3" width="6.42578125" style="2" customWidth="1"/>
    <col min="4" max="4" width="13.5703125" style="13" bestFit="1" customWidth="1"/>
    <col min="5" max="5" width="49.42578125" style="2" customWidth="1"/>
    <col min="6" max="6" width="16.28515625" style="14" bestFit="1" customWidth="1"/>
    <col min="7" max="7" width="18.5703125" style="14" bestFit="1" customWidth="1"/>
    <col min="8" max="8" width="18.28515625" style="2" customWidth="1"/>
    <col min="9" max="9" width="11.42578125" style="2" customWidth="1"/>
    <col min="10" max="10" width="11.140625" style="2" bestFit="1" customWidth="1"/>
    <col min="11" max="16384" width="11.42578125" style="2"/>
  </cols>
  <sheetData>
    <row r="1" spans="1:7" ht="15.75" x14ac:dyDescent="0.25">
      <c r="A1" s="75" t="s">
        <v>136</v>
      </c>
    </row>
    <row r="2" spans="1:7" x14ac:dyDescent="0.2">
      <c r="B2" s="82" t="str">
        <f>'1. P&amp;C Info'!B3</f>
        <v>Enter P&amp;C Name</v>
      </c>
      <c r="C2" s="82"/>
      <c r="D2" s="82"/>
      <c r="E2" s="82"/>
      <c r="F2" s="82"/>
      <c r="G2" s="82"/>
    </row>
    <row r="3" spans="1:7" x14ac:dyDescent="0.2">
      <c r="B3" s="83"/>
      <c r="C3" s="13"/>
      <c r="E3" s="13"/>
      <c r="F3" s="13"/>
      <c r="G3" s="13"/>
    </row>
    <row r="4" spans="1:7" x14ac:dyDescent="0.2">
      <c r="B4" s="82" t="s">
        <v>16</v>
      </c>
      <c r="C4" s="82"/>
      <c r="D4" s="82"/>
      <c r="E4" s="82"/>
      <c r="F4" s="82"/>
      <c r="G4" s="82"/>
    </row>
    <row r="5" spans="1:7" x14ac:dyDescent="0.2">
      <c r="B5" s="82" t="s">
        <v>22</v>
      </c>
      <c r="C5" s="82"/>
      <c r="D5" s="82"/>
      <c r="E5" s="82"/>
      <c r="F5" s="82"/>
      <c r="G5" s="82"/>
    </row>
    <row r="6" spans="1:7" x14ac:dyDescent="0.2">
      <c r="B6" s="83"/>
      <c r="C6" s="13"/>
      <c r="E6" s="13"/>
      <c r="F6" s="13"/>
      <c r="G6" s="13"/>
    </row>
    <row r="7" spans="1:7" x14ac:dyDescent="0.2">
      <c r="B7" s="84" t="s">
        <v>17</v>
      </c>
      <c r="C7" s="85"/>
      <c r="D7" s="85"/>
      <c r="E7" s="85"/>
      <c r="F7" s="85"/>
      <c r="G7" s="13"/>
    </row>
    <row r="9" spans="1:7" s="3" customFormat="1" x14ac:dyDescent="0.2">
      <c r="D9" s="4"/>
      <c r="E9" s="5" t="s">
        <v>23</v>
      </c>
      <c r="F9" s="6">
        <v>0</v>
      </c>
      <c r="G9" s="20" t="s">
        <v>19</v>
      </c>
    </row>
    <row r="10" spans="1:7" s="3" customFormat="1" x14ac:dyDescent="0.2">
      <c r="D10" s="4"/>
      <c r="E10" s="5"/>
      <c r="F10" s="6"/>
      <c r="G10" s="20"/>
    </row>
    <row r="11" spans="1:7" s="3" customFormat="1" x14ac:dyDescent="0.2">
      <c r="D11" s="7" t="s">
        <v>24</v>
      </c>
      <c r="E11" s="7"/>
      <c r="F11" s="8"/>
      <c r="G11" s="20"/>
    </row>
    <row r="12" spans="1:7" s="3" customFormat="1" x14ac:dyDescent="0.2">
      <c r="D12" s="9" t="str">
        <f>'2. Cash book - receipts'!D7</f>
        <v>Bank Interest</v>
      </c>
      <c r="F12" s="10">
        <f>'2. Cash book - receipts'!D27</f>
        <v>0</v>
      </c>
      <c r="G12" s="20" t="s">
        <v>20</v>
      </c>
    </row>
    <row r="13" spans="1:7" s="3" customFormat="1" x14ac:dyDescent="0.2">
      <c r="D13" s="9" t="str">
        <f>'2. Cash book - receipts'!E7</f>
        <v>Fundraising - Fair</v>
      </c>
      <c r="F13" s="10">
        <f>'2. Cash book - receipts'!E27</f>
        <v>0</v>
      </c>
      <c r="G13" s="20"/>
    </row>
    <row r="14" spans="1:7" s="3" customFormat="1" x14ac:dyDescent="0.2">
      <c r="D14" s="9" t="str">
        <f>'2. Cash book - receipts'!F7</f>
        <v>Fundraising Other</v>
      </c>
      <c r="F14" s="10">
        <f>'2. Cash book - receipts'!F27</f>
        <v>0</v>
      </c>
      <c r="G14" s="20"/>
    </row>
    <row r="15" spans="1:7" s="3" customFormat="1" x14ac:dyDescent="0.2">
      <c r="D15" s="9" t="str">
        <f>'2. Cash book - receipts'!G7</f>
        <v>Donations</v>
      </c>
      <c r="F15" s="10">
        <f>'2. Cash book - receipts'!G27</f>
        <v>0</v>
      </c>
      <c r="G15" s="20"/>
    </row>
    <row r="16" spans="1:7" s="3" customFormat="1" x14ac:dyDescent="0.2">
      <c r="D16" s="86"/>
      <c r="F16" s="87"/>
      <c r="G16" s="20"/>
    </row>
    <row r="17" spans="1:8" s="3" customFormat="1" ht="15.75" thickBot="1" x14ac:dyDescent="0.25">
      <c r="D17" s="11" t="s">
        <v>18</v>
      </c>
      <c r="E17" s="2"/>
      <c r="F17" s="21">
        <f>SUM(F12:F16)</f>
        <v>0</v>
      </c>
      <c r="G17" s="20"/>
    </row>
    <row r="18" spans="1:8" ht="15.75" thickTop="1" x14ac:dyDescent="0.2">
      <c r="G18" s="20"/>
    </row>
    <row r="19" spans="1:8" x14ac:dyDescent="0.2">
      <c r="C19" s="15"/>
      <c r="D19" s="7" t="s">
        <v>25</v>
      </c>
      <c r="E19" s="7"/>
      <c r="F19" s="8"/>
      <c r="G19" s="20"/>
    </row>
    <row r="20" spans="1:8" x14ac:dyDescent="0.2">
      <c r="C20" s="15"/>
      <c r="D20" s="16" t="str">
        <f>'3. Cash book - payments'!D7</f>
        <v>Affilliation Fees</v>
      </c>
      <c r="F20" s="10">
        <f>'3. Cash book - payments'!D34</f>
        <v>0</v>
      </c>
      <c r="G20" s="20" t="s">
        <v>21</v>
      </c>
    </row>
    <row r="21" spans="1:8" x14ac:dyDescent="0.2">
      <c r="C21" s="15"/>
      <c r="D21" s="9" t="str">
        <f>'3. Cash book - payments'!E7</f>
        <v>Bank Charges</v>
      </c>
      <c r="F21" s="10">
        <f>'3. Cash book - payments'!E34</f>
        <v>0</v>
      </c>
      <c r="G21" s="20"/>
    </row>
    <row r="22" spans="1:8" x14ac:dyDescent="0.2">
      <c r="C22" s="15"/>
      <c r="D22" s="9" t="str">
        <f>'3. Cash book - payments'!F7</f>
        <v>Fair Expenses</v>
      </c>
      <c r="F22" s="10">
        <f>'3. Cash book - payments'!F34</f>
        <v>0</v>
      </c>
      <c r="G22" s="20"/>
    </row>
    <row r="23" spans="1:8" x14ac:dyDescent="0.2">
      <c r="C23" s="15"/>
      <c r="D23" s="9" t="str">
        <f>'3. Cash book - payments'!G7</f>
        <v>Other Fundraising Expenses</v>
      </c>
      <c r="F23" s="10">
        <f>'3. Cash book - payments'!G34</f>
        <v>0</v>
      </c>
      <c r="G23" s="20"/>
    </row>
    <row r="24" spans="1:8" x14ac:dyDescent="0.2">
      <c r="C24" s="15"/>
      <c r="D24" s="9" t="str">
        <f>'3. Cash book - payments'!I7</f>
        <v>Insurance Premiums</v>
      </c>
      <c r="F24" s="10">
        <f>'3. Cash book - payments'!I34</f>
        <v>0</v>
      </c>
      <c r="G24" s="20"/>
    </row>
    <row r="25" spans="1:8" x14ac:dyDescent="0.2">
      <c r="C25" s="15"/>
      <c r="D25" s="9"/>
      <c r="F25" s="10"/>
      <c r="G25" s="20"/>
    </row>
    <row r="26" spans="1:8" x14ac:dyDescent="0.2">
      <c r="C26" s="15"/>
      <c r="D26" s="15"/>
      <c r="E26" s="15"/>
      <c r="F26" s="17"/>
      <c r="G26" s="20"/>
    </row>
    <row r="27" spans="1:8" ht="15.75" thickBot="1" x14ac:dyDescent="0.25">
      <c r="C27" s="15"/>
      <c r="D27" s="18" t="s">
        <v>18</v>
      </c>
      <c r="E27" s="3"/>
      <c r="F27" s="12">
        <f>SUM(F20:F25)</f>
        <v>0</v>
      </c>
      <c r="G27" s="20"/>
    </row>
    <row r="28" spans="1:8" ht="15.75" thickTop="1" x14ac:dyDescent="0.2">
      <c r="C28" s="9"/>
      <c r="G28" s="20"/>
    </row>
    <row r="29" spans="1:8" ht="15.75" thickBot="1" x14ac:dyDescent="0.25">
      <c r="D29" s="11" t="s">
        <v>42</v>
      </c>
      <c r="F29" s="12">
        <f>F9+F17-F27</f>
        <v>0</v>
      </c>
      <c r="G29" s="20" t="s">
        <v>137</v>
      </c>
    </row>
    <row r="30" spans="1:8" s="3" customFormat="1" ht="16.5" thickTop="1" thickBot="1" x14ac:dyDescent="0.25">
      <c r="D30" s="11"/>
      <c r="E30" s="5"/>
      <c r="F30" s="19"/>
      <c r="G30" s="20"/>
    </row>
    <row r="31" spans="1:8" s="3" customFormat="1" x14ac:dyDescent="0.2">
      <c r="B31" s="59"/>
      <c r="C31" s="88"/>
      <c r="D31" s="88"/>
      <c r="E31" s="88"/>
      <c r="F31" s="88"/>
      <c r="G31" s="89"/>
      <c r="H31" s="20" t="s">
        <v>43</v>
      </c>
    </row>
    <row r="32" spans="1:8" x14ac:dyDescent="0.2">
      <c r="A32" s="14"/>
      <c r="B32" s="90"/>
      <c r="C32" s="95"/>
      <c r="D32" s="95"/>
      <c r="E32" s="95"/>
      <c r="F32" s="95"/>
      <c r="G32" s="91"/>
      <c r="H32" s="20" t="s">
        <v>44</v>
      </c>
    </row>
    <row r="33" spans="1:8" x14ac:dyDescent="0.2">
      <c r="A33" s="6"/>
      <c r="B33" s="90"/>
      <c r="C33" s="95"/>
      <c r="D33" s="95"/>
      <c r="E33" s="95"/>
      <c r="F33" s="95"/>
      <c r="G33" s="91"/>
      <c r="H33" s="20" t="s">
        <v>45</v>
      </c>
    </row>
    <row r="34" spans="1:8" x14ac:dyDescent="0.2">
      <c r="A34" s="6"/>
      <c r="B34" s="90"/>
      <c r="C34" s="95"/>
      <c r="D34" s="95"/>
      <c r="E34" s="95"/>
      <c r="F34" s="95"/>
      <c r="G34" s="91"/>
    </row>
    <row r="35" spans="1:8" s="3" customFormat="1" x14ac:dyDescent="0.2">
      <c r="A35" s="6"/>
      <c r="B35" s="90"/>
      <c r="C35" s="95"/>
      <c r="D35" s="95"/>
      <c r="E35" s="95"/>
      <c r="F35" s="95"/>
      <c r="G35" s="91"/>
    </row>
    <row r="36" spans="1:8" s="3" customFormat="1" x14ac:dyDescent="0.2">
      <c r="A36" s="6"/>
      <c r="B36" s="90"/>
      <c r="C36" s="95"/>
      <c r="D36" s="95"/>
      <c r="E36" s="95"/>
      <c r="F36" s="95"/>
      <c r="G36" s="91"/>
    </row>
    <row r="37" spans="1:8" s="3" customFormat="1" x14ac:dyDescent="0.2">
      <c r="A37" s="6"/>
      <c r="B37" s="90"/>
      <c r="C37" s="95"/>
      <c r="D37" s="95"/>
      <c r="E37" s="95"/>
      <c r="F37" s="95"/>
      <c r="G37" s="91"/>
    </row>
    <row r="38" spans="1:8" s="3" customFormat="1" ht="2.25" customHeight="1" x14ac:dyDescent="0.2">
      <c r="A38" s="6"/>
      <c r="B38" s="90"/>
      <c r="C38" s="95"/>
      <c r="D38" s="95"/>
      <c r="E38" s="95"/>
      <c r="F38" s="95"/>
      <c r="G38" s="91"/>
    </row>
    <row r="39" spans="1:8" s="3" customFormat="1" ht="15.75" thickBot="1" x14ac:dyDescent="0.25">
      <c r="A39" s="6"/>
      <c r="B39" s="92"/>
      <c r="C39" s="93"/>
      <c r="D39" s="93"/>
      <c r="E39" s="93"/>
      <c r="F39" s="93"/>
      <c r="G39" s="94"/>
    </row>
    <row r="40" spans="1:8" s="3" customFormat="1" x14ac:dyDescent="0.2">
      <c r="A40" s="6"/>
      <c r="G40" s="20"/>
    </row>
    <row r="41" spans="1:8" s="3" customFormat="1" x14ac:dyDescent="0.2">
      <c r="A41" s="6"/>
      <c r="G41" s="20"/>
    </row>
    <row r="42" spans="1:8" s="3" customFormat="1" x14ac:dyDescent="0.2">
      <c r="A42" s="6"/>
      <c r="G42" s="20"/>
    </row>
    <row r="43" spans="1:8" s="3" customFormat="1" x14ac:dyDescent="0.2">
      <c r="A43" s="14"/>
      <c r="B43" s="2"/>
      <c r="G43" s="20"/>
    </row>
    <row r="44" spans="1:8" s="3" customFormat="1" x14ac:dyDescent="0.2">
      <c r="A44" s="14"/>
      <c r="B44" s="2"/>
      <c r="G44" s="20"/>
    </row>
    <row r="45" spans="1:8" x14ac:dyDescent="0.2">
      <c r="A45" s="14"/>
      <c r="D45" s="2"/>
      <c r="F45" s="2"/>
      <c r="G45" s="20"/>
    </row>
    <row r="46" spans="1:8" x14ac:dyDescent="0.2">
      <c r="A46" s="14"/>
      <c r="D46" s="2"/>
      <c r="F46" s="2"/>
      <c r="G46" s="20"/>
    </row>
    <row r="47" spans="1:8" x14ac:dyDescent="0.2">
      <c r="A47" s="14"/>
      <c r="D47" s="2"/>
      <c r="F47" s="2"/>
      <c r="G47" s="20"/>
    </row>
    <row r="48" spans="1:8" x14ac:dyDescent="0.2">
      <c r="A48" s="14"/>
      <c r="D48" s="2"/>
      <c r="F48" s="2"/>
      <c r="G48" s="20"/>
    </row>
    <row r="49" spans="1:7" x14ac:dyDescent="0.2">
      <c r="A49" s="19"/>
      <c r="B49" s="3"/>
      <c r="D49" s="2"/>
      <c r="F49" s="2"/>
      <c r="G49" s="20"/>
    </row>
    <row r="50" spans="1:7" x14ac:dyDescent="0.2">
      <c r="D50" s="2"/>
      <c r="F50" s="2"/>
      <c r="G50" s="20"/>
    </row>
    <row r="51" spans="1:7" s="3" customFormat="1" x14ac:dyDescent="0.2">
      <c r="A51" s="14"/>
      <c r="B51" s="2"/>
      <c r="G51" s="20"/>
    </row>
    <row r="52" spans="1:7" x14ac:dyDescent="0.2">
      <c r="A52" s="14"/>
      <c r="D52" s="2"/>
      <c r="F52" s="2"/>
      <c r="G52" s="20"/>
    </row>
    <row r="53" spans="1:7" x14ac:dyDescent="0.2">
      <c r="A53" s="14"/>
      <c r="D53" s="2"/>
      <c r="F53" s="2"/>
      <c r="G53" s="20"/>
    </row>
    <row r="54" spans="1:7" x14ac:dyDescent="0.2">
      <c r="A54" s="14"/>
      <c r="D54" s="2"/>
      <c r="F54" s="2"/>
      <c r="G54" s="20"/>
    </row>
    <row r="55" spans="1:7" x14ac:dyDescent="0.2">
      <c r="A55" s="14"/>
      <c r="D55" s="2"/>
      <c r="F55" s="2"/>
      <c r="G55" s="20"/>
    </row>
    <row r="56" spans="1:7" x14ac:dyDescent="0.2">
      <c r="A56" s="14"/>
      <c r="D56" s="2"/>
      <c r="F56" s="2"/>
      <c r="G56" s="20"/>
    </row>
    <row r="57" spans="1:7" x14ac:dyDescent="0.2">
      <c r="A57" s="14"/>
      <c r="D57" s="2"/>
      <c r="F57" s="2"/>
      <c r="G57" s="20"/>
    </row>
    <row r="58" spans="1:7" x14ac:dyDescent="0.2">
      <c r="A58" s="14"/>
      <c r="D58" s="2"/>
      <c r="F58" s="2"/>
      <c r="G58" s="20"/>
    </row>
    <row r="59" spans="1:7" x14ac:dyDescent="0.2">
      <c r="A59" s="14"/>
      <c r="D59" s="2"/>
      <c r="F59" s="2"/>
      <c r="G59" s="20"/>
    </row>
    <row r="60" spans="1:7" x14ac:dyDescent="0.2">
      <c r="A60" s="14"/>
      <c r="D60" s="2"/>
      <c r="F60" s="2"/>
      <c r="G60" s="20"/>
    </row>
    <row r="61" spans="1:7" x14ac:dyDescent="0.2">
      <c r="A61" s="14"/>
      <c r="D61" s="2"/>
      <c r="F61" s="2"/>
      <c r="G61" s="20"/>
    </row>
    <row r="62" spans="1:7" x14ac:dyDescent="0.2">
      <c r="A62" s="14"/>
      <c r="D62" s="2"/>
      <c r="F62" s="2"/>
      <c r="G62" s="20"/>
    </row>
    <row r="63" spans="1:7" x14ac:dyDescent="0.2">
      <c r="A63" s="14"/>
      <c r="D63" s="2"/>
      <c r="F63" s="2"/>
      <c r="G63" s="20"/>
    </row>
    <row r="64" spans="1:7" x14ac:dyDescent="0.2">
      <c r="A64" s="14"/>
      <c r="D64" s="2"/>
      <c r="F64" s="2"/>
      <c r="G64" s="20"/>
    </row>
    <row r="65" spans="1:7" x14ac:dyDescent="0.2">
      <c r="A65" s="14"/>
      <c r="D65" s="2"/>
      <c r="F65" s="2"/>
      <c r="G65" s="20"/>
    </row>
    <row r="66" spans="1:7" x14ac:dyDescent="0.2">
      <c r="A66" s="14"/>
      <c r="D66" s="2"/>
      <c r="F66" s="2"/>
      <c r="G66" s="20"/>
    </row>
    <row r="67" spans="1:7" x14ac:dyDescent="0.2">
      <c r="A67" s="14"/>
      <c r="D67" s="2"/>
      <c r="F67" s="2"/>
      <c r="G67" s="20"/>
    </row>
    <row r="68" spans="1:7" x14ac:dyDescent="0.2">
      <c r="A68" s="14"/>
      <c r="D68" s="2"/>
      <c r="F68" s="2"/>
      <c r="G68" s="20"/>
    </row>
    <row r="69" spans="1:7" x14ac:dyDescent="0.2">
      <c r="A69" s="14"/>
      <c r="D69" s="2"/>
      <c r="F69" s="2"/>
      <c r="G69" s="20"/>
    </row>
    <row r="70" spans="1:7" x14ac:dyDescent="0.2">
      <c r="A70" s="14"/>
      <c r="D70" s="2"/>
      <c r="F70" s="2"/>
      <c r="G70" s="20"/>
    </row>
    <row r="71" spans="1:7" x14ac:dyDescent="0.2">
      <c r="A71" s="14"/>
      <c r="D71" s="2"/>
      <c r="F71" s="2"/>
      <c r="G71" s="20"/>
    </row>
    <row r="72" spans="1:7" x14ac:dyDescent="0.2">
      <c r="A72" s="14"/>
      <c r="D72" s="2"/>
      <c r="F72" s="2"/>
      <c r="G72" s="20"/>
    </row>
    <row r="73" spans="1:7" x14ac:dyDescent="0.2">
      <c r="A73" s="14"/>
      <c r="D73" s="2"/>
      <c r="F73" s="2"/>
      <c r="G73" s="20"/>
    </row>
    <row r="74" spans="1:7" x14ac:dyDescent="0.2">
      <c r="A74" s="14"/>
      <c r="D74" s="2"/>
      <c r="F74" s="2"/>
      <c r="G74" s="20"/>
    </row>
    <row r="75" spans="1:7" x14ac:dyDescent="0.2">
      <c r="A75" s="14"/>
      <c r="D75" s="2"/>
      <c r="F75" s="2"/>
      <c r="G75" s="2"/>
    </row>
    <row r="76" spans="1:7" x14ac:dyDescent="0.2">
      <c r="A76" s="14"/>
      <c r="D76" s="2"/>
      <c r="F76" s="2"/>
      <c r="G76" s="2"/>
    </row>
    <row r="77" spans="1:7" x14ac:dyDescent="0.2">
      <c r="A77" s="14"/>
      <c r="D77" s="2"/>
      <c r="F77" s="2"/>
      <c r="G77" s="2"/>
    </row>
    <row r="78" spans="1:7" x14ac:dyDescent="0.2">
      <c r="A78" s="14"/>
      <c r="D78" s="2"/>
      <c r="F78" s="2"/>
      <c r="G78" s="2"/>
    </row>
    <row r="79" spans="1:7" x14ac:dyDescent="0.2">
      <c r="A79" s="14"/>
      <c r="D79" s="2"/>
      <c r="F79" s="2"/>
      <c r="G79" s="2"/>
    </row>
    <row r="80" spans="1:7" x14ac:dyDescent="0.2">
      <c r="A80" s="14"/>
      <c r="D80" s="2"/>
      <c r="F80" s="2"/>
      <c r="G80" s="2"/>
    </row>
    <row r="81" spans="1:7" x14ac:dyDescent="0.2">
      <c r="A81" s="14"/>
      <c r="D81" s="2"/>
      <c r="F81" s="2"/>
      <c r="G81" s="2"/>
    </row>
    <row r="82" spans="1:7" x14ac:dyDescent="0.2">
      <c r="A82" s="14"/>
      <c r="D82" s="2"/>
      <c r="F82" s="2"/>
      <c r="G82" s="2"/>
    </row>
    <row r="83" spans="1:7" x14ac:dyDescent="0.2">
      <c r="A83" s="14"/>
      <c r="D83" s="2"/>
      <c r="F83" s="2"/>
      <c r="G83" s="2"/>
    </row>
    <row r="84" spans="1:7" x14ac:dyDescent="0.2">
      <c r="A84" s="14"/>
      <c r="D84" s="2"/>
      <c r="F84" s="2"/>
      <c r="G84" s="2"/>
    </row>
    <row r="85" spans="1:7" x14ac:dyDescent="0.2">
      <c r="A85" s="14"/>
      <c r="D85" s="2"/>
      <c r="F85" s="2"/>
      <c r="G85" s="2"/>
    </row>
    <row r="86" spans="1:7" x14ac:dyDescent="0.2">
      <c r="A86" s="14"/>
      <c r="D86" s="2"/>
      <c r="F86" s="2"/>
      <c r="G86" s="2"/>
    </row>
    <row r="87" spans="1:7" x14ac:dyDescent="0.2">
      <c r="A87" s="14"/>
      <c r="D87" s="2"/>
      <c r="F87" s="2"/>
      <c r="G87" s="2"/>
    </row>
    <row r="88" spans="1:7" x14ac:dyDescent="0.2">
      <c r="A88" s="14"/>
      <c r="D88" s="2"/>
      <c r="F88" s="2"/>
      <c r="G88" s="2"/>
    </row>
    <row r="89" spans="1:7" x14ac:dyDescent="0.2">
      <c r="A89" s="14"/>
      <c r="D89" s="2"/>
      <c r="F89" s="2"/>
      <c r="G89" s="2"/>
    </row>
    <row r="90" spans="1:7" x14ac:dyDescent="0.2">
      <c r="A90" s="14"/>
      <c r="D90" s="2"/>
      <c r="F90" s="2"/>
      <c r="G90" s="2"/>
    </row>
    <row r="91" spans="1:7" x14ac:dyDescent="0.2">
      <c r="A91" s="14"/>
      <c r="D91" s="2"/>
      <c r="F91" s="2"/>
      <c r="G91" s="2"/>
    </row>
    <row r="92" spans="1:7" x14ac:dyDescent="0.2">
      <c r="A92" s="14"/>
      <c r="D92" s="2"/>
      <c r="F92" s="2"/>
      <c r="G92" s="2"/>
    </row>
    <row r="93" spans="1:7" x14ac:dyDescent="0.2">
      <c r="A93" s="14"/>
      <c r="D93" s="2"/>
      <c r="F93" s="2"/>
      <c r="G93" s="2"/>
    </row>
    <row r="94" spans="1:7" x14ac:dyDescent="0.2">
      <c r="A94" s="14"/>
      <c r="D94" s="2"/>
      <c r="F94" s="2"/>
      <c r="G94" s="2"/>
    </row>
    <row r="95" spans="1:7" x14ac:dyDescent="0.2">
      <c r="A95" s="14"/>
      <c r="D95" s="2"/>
      <c r="F95" s="2"/>
      <c r="G95" s="2"/>
    </row>
    <row r="96" spans="1:7" x14ac:dyDescent="0.2">
      <c r="A96" s="14"/>
      <c r="D96" s="2"/>
      <c r="F96" s="2"/>
      <c r="G96" s="2"/>
    </row>
    <row r="97" spans="1:7" x14ac:dyDescent="0.2">
      <c r="A97" s="14"/>
      <c r="D97" s="2"/>
      <c r="F97" s="2"/>
      <c r="G97" s="2"/>
    </row>
    <row r="98" spans="1:7" x14ac:dyDescent="0.2">
      <c r="A98" s="14"/>
      <c r="D98" s="2"/>
      <c r="F98" s="2"/>
      <c r="G98" s="2"/>
    </row>
    <row r="99" spans="1:7" x14ac:dyDescent="0.2">
      <c r="A99" s="14"/>
      <c r="D99" s="2"/>
      <c r="F99" s="2"/>
      <c r="G99" s="2"/>
    </row>
    <row r="100" spans="1:7" x14ac:dyDescent="0.2">
      <c r="A100" s="14"/>
      <c r="D100" s="2"/>
      <c r="F100" s="2"/>
      <c r="G100" s="2"/>
    </row>
    <row r="101" spans="1:7" x14ac:dyDescent="0.2">
      <c r="A101" s="14"/>
      <c r="D101" s="2"/>
      <c r="F101" s="2"/>
      <c r="G101" s="2"/>
    </row>
    <row r="102" spans="1:7" x14ac:dyDescent="0.2">
      <c r="A102" s="14"/>
      <c r="D102" s="2"/>
      <c r="F102" s="2"/>
      <c r="G102" s="2"/>
    </row>
    <row r="103" spans="1:7" x14ac:dyDescent="0.2">
      <c r="A103" s="14"/>
      <c r="D103" s="2"/>
      <c r="F103" s="2"/>
      <c r="G103" s="2"/>
    </row>
    <row r="104" spans="1:7" x14ac:dyDescent="0.2">
      <c r="A104" s="14"/>
      <c r="D104" s="2"/>
      <c r="F104" s="2"/>
      <c r="G104" s="2"/>
    </row>
    <row r="105" spans="1:7" x14ac:dyDescent="0.2">
      <c r="A105" s="14"/>
      <c r="D105" s="2"/>
      <c r="F105" s="2"/>
      <c r="G105" s="2"/>
    </row>
    <row r="106" spans="1:7" x14ac:dyDescent="0.2">
      <c r="A106" s="14"/>
      <c r="D106" s="2"/>
      <c r="F106" s="2"/>
      <c r="G106" s="2"/>
    </row>
    <row r="107" spans="1:7" x14ac:dyDescent="0.2">
      <c r="A107" s="14"/>
      <c r="D107" s="2"/>
      <c r="F107" s="2"/>
      <c r="G107" s="2"/>
    </row>
    <row r="108" spans="1:7" x14ac:dyDescent="0.2">
      <c r="A108" s="14"/>
      <c r="D108" s="2"/>
      <c r="F108" s="2"/>
      <c r="G108" s="2"/>
    </row>
    <row r="109" spans="1:7" x14ac:dyDescent="0.2">
      <c r="A109" s="14"/>
      <c r="D109" s="2"/>
      <c r="F109" s="2"/>
      <c r="G109" s="2"/>
    </row>
    <row r="110" spans="1:7" x14ac:dyDescent="0.2">
      <c r="A110" s="14"/>
      <c r="D110" s="2"/>
      <c r="F110" s="2"/>
      <c r="G110" s="2"/>
    </row>
    <row r="111" spans="1:7" x14ac:dyDescent="0.2">
      <c r="A111" s="14"/>
      <c r="D111" s="2"/>
      <c r="F111" s="2"/>
      <c r="G111" s="2"/>
    </row>
    <row r="112" spans="1:7" x14ac:dyDescent="0.2">
      <c r="A112" s="14"/>
      <c r="D112" s="2"/>
      <c r="F112" s="2"/>
      <c r="G112" s="2"/>
    </row>
    <row r="113" spans="1:7" x14ac:dyDescent="0.2">
      <c r="A113" s="14"/>
      <c r="D113" s="2"/>
      <c r="F113" s="2"/>
      <c r="G113" s="2"/>
    </row>
    <row r="114" spans="1:7" x14ac:dyDescent="0.2">
      <c r="A114" s="14"/>
      <c r="D114" s="2"/>
      <c r="F114" s="2"/>
      <c r="G114" s="2"/>
    </row>
    <row r="115" spans="1:7" x14ac:dyDescent="0.2">
      <c r="A115" s="14"/>
      <c r="D115" s="2"/>
      <c r="F115" s="2"/>
      <c r="G115" s="2"/>
    </row>
    <row r="116" spans="1:7" x14ac:dyDescent="0.2">
      <c r="A116" s="14"/>
      <c r="D116" s="2"/>
      <c r="F116" s="2"/>
      <c r="G116" s="2"/>
    </row>
    <row r="117" spans="1:7" x14ac:dyDescent="0.2">
      <c r="A117" s="14"/>
      <c r="D117" s="2"/>
      <c r="F117" s="2"/>
      <c r="G117" s="2"/>
    </row>
    <row r="118" spans="1:7" x14ac:dyDescent="0.2">
      <c r="A118" s="14"/>
      <c r="D118" s="2"/>
      <c r="F118" s="2"/>
      <c r="G118" s="2"/>
    </row>
    <row r="119" spans="1:7" x14ac:dyDescent="0.2">
      <c r="A119" s="14"/>
      <c r="D119" s="2"/>
      <c r="F119" s="2"/>
      <c r="G119" s="2"/>
    </row>
    <row r="120" spans="1:7" x14ac:dyDescent="0.2">
      <c r="A120" s="14"/>
      <c r="D120" s="2"/>
      <c r="F120" s="2"/>
      <c r="G120" s="2"/>
    </row>
    <row r="121" spans="1:7" x14ac:dyDescent="0.2">
      <c r="A121" s="14"/>
      <c r="D121" s="2"/>
      <c r="F121" s="2"/>
      <c r="G121" s="2"/>
    </row>
    <row r="122" spans="1:7" x14ac:dyDescent="0.2">
      <c r="A122" s="14"/>
      <c r="D122" s="2"/>
      <c r="F122" s="2"/>
      <c r="G122" s="2"/>
    </row>
    <row r="123" spans="1:7" x14ac:dyDescent="0.2">
      <c r="A123" s="14"/>
      <c r="D123" s="2"/>
      <c r="F123" s="2"/>
      <c r="G123" s="2"/>
    </row>
    <row r="124" spans="1:7" x14ac:dyDescent="0.2">
      <c r="A124" s="14"/>
      <c r="D124" s="2"/>
      <c r="F124" s="2"/>
      <c r="G124" s="2"/>
    </row>
    <row r="125" spans="1:7" x14ac:dyDescent="0.2">
      <c r="A125" s="14"/>
      <c r="D125" s="2"/>
      <c r="F125" s="2"/>
      <c r="G125" s="2"/>
    </row>
    <row r="126" spans="1:7" x14ac:dyDescent="0.2">
      <c r="A126" s="14"/>
      <c r="D126" s="2"/>
      <c r="F126" s="2"/>
      <c r="G126" s="2"/>
    </row>
    <row r="127" spans="1:7" x14ac:dyDescent="0.2">
      <c r="A127" s="14"/>
      <c r="D127" s="2"/>
      <c r="F127" s="2"/>
      <c r="G127" s="2"/>
    </row>
    <row r="128" spans="1:7" x14ac:dyDescent="0.2">
      <c r="A128" s="14"/>
      <c r="D128" s="2"/>
      <c r="F128" s="2"/>
      <c r="G128" s="2"/>
    </row>
    <row r="129" spans="1:7" x14ac:dyDescent="0.2">
      <c r="A129" s="14"/>
      <c r="D129" s="2"/>
      <c r="F129" s="2"/>
      <c r="G129" s="2"/>
    </row>
    <row r="130" spans="1:7" x14ac:dyDescent="0.2">
      <c r="A130" s="14"/>
      <c r="D130" s="2"/>
      <c r="F130" s="2"/>
      <c r="G130" s="2"/>
    </row>
    <row r="131" spans="1:7" x14ac:dyDescent="0.2">
      <c r="A131" s="14"/>
      <c r="D131" s="2"/>
      <c r="F131" s="2"/>
      <c r="G131" s="2"/>
    </row>
    <row r="132" spans="1:7" x14ac:dyDescent="0.2">
      <c r="A132" s="14"/>
      <c r="D132" s="2"/>
      <c r="F132" s="2"/>
      <c r="G132" s="2"/>
    </row>
    <row r="133" spans="1:7" x14ac:dyDescent="0.2">
      <c r="A133" s="14"/>
      <c r="D133" s="2"/>
      <c r="F133" s="2"/>
      <c r="G133" s="2"/>
    </row>
    <row r="134" spans="1:7" x14ac:dyDescent="0.2">
      <c r="A134" s="14"/>
      <c r="D134" s="2"/>
      <c r="F134" s="2"/>
      <c r="G134" s="2"/>
    </row>
    <row r="135" spans="1:7" x14ac:dyDescent="0.2">
      <c r="A135" s="14"/>
      <c r="D135" s="2"/>
      <c r="F135" s="2"/>
      <c r="G135" s="2"/>
    </row>
    <row r="136" spans="1:7" x14ac:dyDescent="0.2">
      <c r="A136" s="14"/>
      <c r="D136" s="2"/>
      <c r="F136" s="2"/>
      <c r="G136" s="2"/>
    </row>
    <row r="137" spans="1:7" x14ac:dyDescent="0.2">
      <c r="A137" s="14"/>
      <c r="D137" s="2"/>
      <c r="F137" s="2"/>
      <c r="G137" s="2"/>
    </row>
    <row r="138" spans="1:7" x14ac:dyDescent="0.2">
      <c r="A138" s="14"/>
      <c r="D138" s="2"/>
      <c r="F138" s="2"/>
      <c r="G138" s="2"/>
    </row>
    <row r="139" spans="1:7" x14ac:dyDescent="0.2">
      <c r="A139" s="14"/>
      <c r="D139" s="2"/>
      <c r="F139" s="2"/>
      <c r="G139" s="2"/>
    </row>
    <row r="140" spans="1:7" x14ac:dyDescent="0.2">
      <c r="A140" s="14"/>
      <c r="D140" s="2"/>
      <c r="F140" s="2"/>
      <c r="G140" s="2"/>
    </row>
    <row r="141" spans="1:7" x14ac:dyDescent="0.2">
      <c r="A141" s="14"/>
      <c r="D141" s="2"/>
      <c r="F141" s="2"/>
      <c r="G141" s="2"/>
    </row>
    <row r="142" spans="1:7" x14ac:dyDescent="0.2">
      <c r="A142" s="14"/>
      <c r="D142" s="2"/>
      <c r="F142" s="2"/>
      <c r="G142" s="2"/>
    </row>
    <row r="143" spans="1:7" x14ac:dyDescent="0.2">
      <c r="A143" s="14"/>
      <c r="D143" s="2"/>
      <c r="F143" s="2"/>
      <c r="G143" s="2"/>
    </row>
    <row r="144" spans="1:7" x14ac:dyDescent="0.2">
      <c r="A144" s="14"/>
      <c r="D144" s="2"/>
      <c r="F144" s="2"/>
      <c r="G144" s="2"/>
    </row>
    <row r="145" spans="1:7" x14ac:dyDescent="0.2">
      <c r="A145" s="14"/>
      <c r="D145" s="2"/>
      <c r="F145" s="2"/>
      <c r="G145" s="2"/>
    </row>
    <row r="146" spans="1:7" x14ac:dyDescent="0.2">
      <c r="A146" s="14"/>
      <c r="D146" s="2"/>
      <c r="F146" s="2"/>
      <c r="G146" s="2"/>
    </row>
    <row r="147" spans="1:7" x14ac:dyDescent="0.2">
      <c r="A147" s="14"/>
      <c r="D147" s="2"/>
      <c r="F147" s="2"/>
      <c r="G147" s="2"/>
    </row>
    <row r="148" spans="1:7" x14ac:dyDescent="0.2">
      <c r="A148" s="14"/>
      <c r="D148" s="2"/>
      <c r="F148" s="2"/>
      <c r="G148" s="2"/>
    </row>
    <row r="149" spans="1:7" x14ac:dyDescent="0.2">
      <c r="A149" s="14"/>
      <c r="D149" s="2"/>
      <c r="F149" s="2"/>
      <c r="G149" s="2"/>
    </row>
    <row r="150" spans="1:7" x14ac:dyDescent="0.2">
      <c r="A150" s="14"/>
      <c r="D150" s="2"/>
      <c r="F150" s="2"/>
      <c r="G150" s="2"/>
    </row>
    <row r="151" spans="1:7" x14ac:dyDescent="0.2">
      <c r="A151" s="14"/>
      <c r="D151" s="2"/>
      <c r="F151" s="2"/>
      <c r="G151" s="2"/>
    </row>
  </sheetData>
  <mergeCells count="4">
    <mergeCell ref="B2:G2"/>
    <mergeCell ref="B4:G4"/>
    <mergeCell ref="B5:G5"/>
    <mergeCell ref="B31:G39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11" sqref="C11"/>
    </sheetView>
  </sheetViews>
  <sheetFormatPr defaultRowHeight="15.75" x14ac:dyDescent="0.25"/>
  <cols>
    <col min="1" max="1" width="18.140625" style="25" bestFit="1" customWidth="1"/>
    <col min="2" max="2" width="33.42578125" style="25" bestFit="1" customWidth="1"/>
    <col min="3" max="3" width="18.28515625" style="25" bestFit="1" customWidth="1"/>
    <col min="4" max="4" width="2.7109375" style="25" customWidth="1"/>
    <col min="5" max="5" width="18" style="25" bestFit="1" customWidth="1"/>
    <col min="6" max="16384" width="9.140625" style="25"/>
  </cols>
  <sheetData>
    <row r="1" spans="1:6" x14ac:dyDescent="0.25">
      <c r="A1" s="75" t="s">
        <v>138</v>
      </c>
    </row>
    <row r="2" spans="1:6" x14ac:dyDescent="0.25">
      <c r="A2" s="68" t="str">
        <f>'[1]1. P&amp;C Info'!B3</f>
        <v>Canberra School P and C Association</v>
      </c>
      <c r="B2" s="68"/>
      <c r="C2" s="68"/>
      <c r="D2" s="68"/>
      <c r="E2" s="68"/>
    </row>
    <row r="3" spans="1:6" x14ac:dyDescent="0.25">
      <c r="A3" s="96"/>
      <c r="B3" s="97"/>
      <c r="C3" s="97"/>
      <c r="D3" s="97"/>
      <c r="E3" s="97"/>
    </row>
    <row r="4" spans="1:6" x14ac:dyDescent="0.25">
      <c r="A4" s="97"/>
      <c r="B4" s="97"/>
      <c r="C4" s="97"/>
      <c r="D4" s="97"/>
      <c r="E4" s="97"/>
    </row>
    <row r="5" spans="1:6" x14ac:dyDescent="0.25">
      <c r="A5" s="68" t="s">
        <v>139</v>
      </c>
      <c r="B5" s="68"/>
      <c r="C5" s="68"/>
      <c r="D5" s="68"/>
      <c r="E5" s="68"/>
    </row>
    <row r="6" spans="1:6" x14ac:dyDescent="0.25">
      <c r="A6" s="98" t="s">
        <v>140</v>
      </c>
      <c r="B6" s="98"/>
      <c r="C6" s="98"/>
      <c r="D6" s="98"/>
      <c r="E6" s="98"/>
    </row>
    <row r="7" spans="1:6" x14ac:dyDescent="0.25">
      <c r="A7" s="97"/>
      <c r="B7" s="97"/>
      <c r="C7" s="97"/>
      <c r="D7" s="97"/>
      <c r="E7" s="97"/>
    </row>
    <row r="8" spans="1:6" x14ac:dyDescent="0.25">
      <c r="A8" s="99" t="s">
        <v>31</v>
      </c>
      <c r="B8" s="97"/>
      <c r="C8" s="74">
        <v>2017</v>
      </c>
      <c r="D8" s="74"/>
      <c r="E8" s="74">
        <v>2016</v>
      </c>
    </row>
    <row r="9" spans="1:6" x14ac:dyDescent="0.25">
      <c r="A9" s="97"/>
      <c r="B9" s="97" t="str">
        <f>'[1]2. Cash book - receipts'!D7</f>
        <v>Bank Interest</v>
      </c>
      <c r="C9" s="100">
        <f>'2. Cash book - receipts'!D92</f>
        <v>0</v>
      </c>
      <c r="D9" s="101"/>
      <c r="E9" s="101"/>
      <c r="F9" s="75" t="s">
        <v>141</v>
      </c>
    </row>
    <row r="10" spans="1:6" x14ac:dyDescent="0.25">
      <c r="A10" s="97"/>
      <c r="B10" s="97" t="str">
        <f>'[1]2. Cash book - receipts'!E7</f>
        <v>Fundraising - Fair</v>
      </c>
      <c r="C10" s="100">
        <f>'2. Cash book - receipts'!E92</f>
        <v>0</v>
      </c>
      <c r="D10" s="101"/>
      <c r="E10" s="101"/>
      <c r="F10" s="75" t="s">
        <v>142</v>
      </c>
    </row>
    <row r="11" spans="1:6" x14ac:dyDescent="0.25">
      <c r="A11" s="97"/>
      <c r="B11" s="97" t="str">
        <f>'[1]2. Cash book - receipts'!F7</f>
        <v>Fundraising Other</v>
      </c>
      <c r="C11" s="100">
        <f>'2. Cash book - receipts'!F92</f>
        <v>0</v>
      </c>
      <c r="D11" s="101"/>
      <c r="E11" s="101"/>
    </row>
    <row r="12" spans="1:6" x14ac:dyDescent="0.25">
      <c r="A12" s="97"/>
      <c r="B12" s="97" t="str">
        <f>'[1]2. Cash book - receipts'!G7</f>
        <v>Donations</v>
      </c>
      <c r="C12" s="100">
        <f>'2. Cash book - receipts'!G92</f>
        <v>0</v>
      </c>
      <c r="D12" s="101"/>
      <c r="E12" s="101"/>
    </row>
    <row r="13" spans="1:6" x14ac:dyDescent="0.25">
      <c r="A13" s="97"/>
      <c r="B13" s="97"/>
      <c r="C13" s="101"/>
      <c r="D13" s="101"/>
      <c r="E13" s="97"/>
    </row>
    <row r="14" spans="1:6" x14ac:dyDescent="0.25">
      <c r="A14" s="97"/>
      <c r="B14" s="99" t="s">
        <v>30</v>
      </c>
      <c r="C14" s="102">
        <f>SUM(C9:C13)</f>
        <v>0</v>
      </c>
      <c r="D14" s="102"/>
      <c r="E14" s="102">
        <f>SUM(E9:E13)</f>
        <v>0</v>
      </c>
    </row>
    <row r="15" spans="1:6" x14ac:dyDescent="0.25">
      <c r="A15" s="97"/>
      <c r="B15" s="97"/>
      <c r="C15" s="97"/>
      <c r="D15" s="97"/>
      <c r="E15" s="97"/>
    </row>
    <row r="16" spans="1:6" x14ac:dyDescent="0.25">
      <c r="A16" s="99" t="s">
        <v>29</v>
      </c>
      <c r="B16" s="97"/>
      <c r="C16" s="97"/>
      <c r="D16" s="97"/>
      <c r="E16" s="97"/>
    </row>
    <row r="17" spans="1:6" x14ac:dyDescent="0.25">
      <c r="A17" s="97"/>
      <c r="B17" s="97" t="str">
        <f>'[1]3. Cash book - payments'!D7</f>
        <v>Affilliation Fees</v>
      </c>
      <c r="C17" s="100">
        <f>'3. Cash book - payments'!D95</f>
        <v>0</v>
      </c>
      <c r="D17" s="101"/>
      <c r="E17" s="101"/>
      <c r="F17" s="75" t="s">
        <v>143</v>
      </c>
    </row>
    <row r="18" spans="1:6" x14ac:dyDescent="0.25">
      <c r="A18" s="97"/>
      <c r="B18" s="97" t="str">
        <f>'[1]3. Cash book - payments'!E7</f>
        <v>Bank Charges</v>
      </c>
      <c r="C18" s="100">
        <f>'3. Cash book - payments'!E95</f>
        <v>0</v>
      </c>
      <c r="D18" s="101"/>
      <c r="E18" s="101"/>
      <c r="F18" s="75" t="s">
        <v>142</v>
      </c>
    </row>
    <row r="19" spans="1:6" x14ac:dyDescent="0.25">
      <c r="A19" s="97"/>
      <c r="B19" s="97" t="str">
        <f>'[1]3. Cash book - payments'!F7</f>
        <v>Fair Expenses</v>
      </c>
      <c r="C19" s="100">
        <f>'3. Cash book - payments'!F95</f>
        <v>0</v>
      </c>
      <c r="D19" s="101"/>
      <c r="E19" s="101"/>
    </row>
    <row r="20" spans="1:6" x14ac:dyDescent="0.25">
      <c r="A20" s="97"/>
      <c r="B20" s="97" t="str">
        <f>'[1]3. Cash book - payments'!G7</f>
        <v>Other Fundraising Expenses</v>
      </c>
      <c r="C20" s="100">
        <f>'3. Cash book - payments'!G95</f>
        <v>0</v>
      </c>
      <c r="D20" s="101"/>
      <c r="E20" s="101"/>
    </row>
    <row r="21" spans="1:6" x14ac:dyDescent="0.25">
      <c r="A21" s="97"/>
      <c r="B21" s="97" t="str">
        <f>'[1]3. Cash book - payments'!H7</f>
        <v>Donation to school</v>
      </c>
      <c r="C21" s="100">
        <f>'3. Cash book - payments'!H95</f>
        <v>0</v>
      </c>
      <c r="D21" s="101"/>
      <c r="E21" s="101"/>
    </row>
    <row r="22" spans="1:6" x14ac:dyDescent="0.25">
      <c r="A22" s="97"/>
      <c r="B22" s="97" t="str">
        <f>'[1]3. Cash book - payments'!I7</f>
        <v>Insurance Premiums</v>
      </c>
      <c r="C22" s="100">
        <f>'3. Cash book - payments'!I95</f>
        <v>0</v>
      </c>
      <c r="D22" s="101"/>
      <c r="E22" s="101"/>
    </row>
    <row r="23" spans="1:6" x14ac:dyDescent="0.25">
      <c r="A23" s="97"/>
      <c r="B23" s="97"/>
      <c r="C23" s="101"/>
      <c r="D23" s="101"/>
      <c r="E23" s="97"/>
    </row>
    <row r="24" spans="1:6" x14ac:dyDescent="0.25">
      <c r="A24" s="97"/>
      <c r="B24" s="97" t="s">
        <v>144</v>
      </c>
      <c r="C24" s="102">
        <f>SUM(C17:C23)</f>
        <v>0</v>
      </c>
      <c r="D24" s="102"/>
      <c r="E24" s="102">
        <f>SUM(E17:E23)</f>
        <v>0</v>
      </c>
    </row>
    <row r="25" spans="1:6" x14ac:dyDescent="0.25">
      <c r="A25" s="97"/>
      <c r="B25" s="97"/>
      <c r="C25" s="97"/>
      <c r="D25" s="97"/>
      <c r="E25" s="97"/>
    </row>
    <row r="26" spans="1:6" x14ac:dyDescent="0.25">
      <c r="A26" s="97"/>
      <c r="B26" s="97" t="s">
        <v>28</v>
      </c>
      <c r="C26" s="101">
        <f>C14-C24</f>
        <v>0</v>
      </c>
      <c r="D26" s="101"/>
      <c r="E26" s="101">
        <f>E14-E24</f>
        <v>0</v>
      </c>
    </row>
    <row r="27" spans="1:6" x14ac:dyDescent="0.25">
      <c r="A27" s="97"/>
      <c r="B27" s="97" t="s">
        <v>27</v>
      </c>
      <c r="C27" s="97"/>
      <c r="D27" s="97"/>
      <c r="E27" s="97"/>
    </row>
    <row r="28" spans="1:6" x14ac:dyDescent="0.25">
      <c r="A28" s="97"/>
      <c r="B28" s="97"/>
      <c r="C28" s="97"/>
      <c r="D28" s="97"/>
      <c r="E28" s="97"/>
    </row>
  </sheetData>
  <mergeCells count="3">
    <mergeCell ref="A2:E2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I2" sqref="I2"/>
    </sheetView>
  </sheetViews>
  <sheetFormatPr defaultRowHeight="15" x14ac:dyDescent="0.25"/>
  <cols>
    <col min="1" max="1" width="26.85546875" style="23" bestFit="1" customWidth="1"/>
    <col min="2" max="2" width="38.28515625" style="23" bestFit="1" customWidth="1"/>
    <col min="3" max="3" width="15.7109375" style="23" bestFit="1" customWidth="1"/>
    <col min="4" max="5" width="17" style="23" bestFit="1" customWidth="1"/>
    <col min="6" max="16384" width="9.140625" style="23"/>
  </cols>
  <sheetData>
    <row r="1" spans="1:6" ht="15.75" x14ac:dyDescent="0.25">
      <c r="A1" s="75" t="s">
        <v>138</v>
      </c>
    </row>
    <row r="2" spans="1:6" x14ac:dyDescent="0.25">
      <c r="A2" s="63" t="s">
        <v>147</v>
      </c>
      <c r="B2" s="63"/>
      <c r="C2" s="63"/>
      <c r="D2" s="63"/>
      <c r="E2" s="63"/>
    </row>
    <row r="3" spans="1:6" x14ac:dyDescent="0.25">
      <c r="A3" s="63" t="s">
        <v>148</v>
      </c>
      <c r="B3" s="63"/>
      <c r="C3" s="63"/>
      <c r="D3" s="63"/>
      <c r="E3" s="63"/>
    </row>
    <row r="4" spans="1:6" x14ac:dyDescent="0.25">
      <c r="A4" s="103"/>
      <c r="B4" s="103"/>
      <c r="C4" s="103"/>
      <c r="D4" s="103"/>
      <c r="E4" s="103"/>
    </row>
    <row r="5" spans="1:6" x14ac:dyDescent="0.25">
      <c r="A5" s="104" t="s">
        <v>32</v>
      </c>
      <c r="B5" s="103"/>
      <c r="C5" s="103"/>
      <c r="D5" s="64">
        <v>2017</v>
      </c>
      <c r="E5" s="64">
        <v>2016</v>
      </c>
    </row>
    <row r="6" spans="1:6" ht="15.75" x14ac:dyDescent="0.25">
      <c r="A6" s="103"/>
      <c r="B6" s="103" t="s">
        <v>156</v>
      </c>
      <c r="C6" s="103"/>
      <c r="D6" s="108">
        <f>E28</f>
        <v>0</v>
      </c>
      <c r="E6" s="108">
        <v>0</v>
      </c>
      <c r="F6" s="75" t="s">
        <v>153</v>
      </c>
    </row>
    <row r="7" spans="1:6" ht="15.75" x14ac:dyDescent="0.25">
      <c r="A7" s="103"/>
      <c r="B7" s="103" t="s">
        <v>33</v>
      </c>
      <c r="C7" s="103"/>
      <c r="D7" s="108">
        <f>'6. Income and Expenditure'!C26</f>
        <v>0</v>
      </c>
      <c r="E7" s="108">
        <v>0</v>
      </c>
      <c r="F7" s="110" t="s">
        <v>154</v>
      </c>
    </row>
    <row r="8" spans="1:6" ht="15.75" x14ac:dyDescent="0.25">
      <c r="A8" s="103"/>
      <c r="B8" s="106" t="s">
        <v>149</v>
      </c>
      <c r="C8" s="106"/>
      <c r="D8" s="109">
        <f>D6+D7</f>
        <v>0</v>
      </c>
      <c r="E8" s="109">
        <f>E6+E7</f>
        <v>0</v>
      </c>
      <c r="F8" s="75" t="s">
        <v>157</v>
      </c>
    </row>
    <row r="9" spans="1:6" x14ac:dyDescent="0.25">
      <c r="A9" s="103"/>
      <c r="B9" s="103"/>
      <c r="C9" s="103"/>
      <c r="D9" s="108"/>
      <c r="E9" s="108"/>
    </row>
    <row r="10" spans="1:6" x14ac:dyDescent="0.25">
      <c r="A10" s="103"/>
      <c r="B10" s="103" t="s">
        <v>155</v>
      </c>
      <c r="C10" s="103"/>
      <c r="D10" s="108"/>
      <c r="E10" s="108"/>
    </row>
    <row r="11" spans="1:6" x14ac:dyDescent="0.25">
      <c r="A11" s="103"/>
      <c r="B11" s="103"/>
      <c r="C11" s="103"/>
      <c r="D11" s="108"/>
      <c r="E11" s="108"/>
    </row>
    <row r="12" spans="1:6" x14ac:dyDescent="0.25">
      <c r="A12" s="104" t="s">
        <v>34</v>
      </c>
      <c r="B12" s="103"/>
      <c r="C12" s="103"/>
      <c r="D12" s="108"/>
      <c r="E12" s="108"/>
    </row>
    <row r="13" spans="1:6" x14ac:dyDescent="0.25">
      <c r="A13" s="65" t="s">
        <v>150</v>
      </c>
      <c r="B13" s="103"/>
      <c r="C13" s="103"/>
      <c r="D13" s="108">
        <f>E35</f>
        <v>0</v>
      </c>
      <c r="E13" s="108">
        <v>0</v>
      </c>
    </row>
    <row r="14" spans="1:6" x14ac:dyDescent="0.25">
      <c r="A14" s="103"/>
      <c r="B14" s="103"/>
      <c r="C14" s="103"/>
      <c r="D14" s="108">
        <f>'6. Income and Expenditure'!C33</f>
        <v>0</v>
      </c>
      <c r="E14" s="108">
        <v>0</v>
      </c>
    </row>
    <row r="15" spans="1:6" x14ac:dyDescent="0.25">
      <c r="A15" s="103"/>
      <c r="B15" s="107"/>
      <c r="C15" s="105"/>
      <c r="D15" s="108"/>
      <c r="E15" s="108"/>
    </row>
    <row r="16" spans="1:6" x14ac:dyDescent="0.25">
      <c r="A16" s="103"/>
      <c r="B16" s="107"/>
      <c r="C16" s="105"/>
      <c r="D16" s="108"/>
      <c r="E16" s="108"/>
    </row>
    <row r="17" spans="1:6" x14ac:dyDescent="0.25">
      <c r="A17" s="103"/>
      <c r="B17" s="103"/>
      <c r="C17" s="103"/>
      <c r="D17" s="108"/>
      <c r="E17" s="108"/>
    </row>
    <row r="18" spans="1:6" x14ac:dyDescent="0.25">
      <c r="A18" s="103"/>
      <c r="B18" s="103"/>
      <c r="C18" s="103"/>
      <c r="D18" s="109">
        <f>SUM(D13:D17)</f>
        <v>0</v>
      </c>
      <c r="E18" s="109">
        <f>SUM(E13:E17)</f>
        <v>0</v>
      </c>
    </row>
    <row r="19" spans="1:6" x14ac:dyDescent="0.25">
      <c r="A19" s="104"/>
      <c r="B19" s="103"/>
      <c r="C19" s="103"/>
      <c r="D19" s="108"/>
      <c r="E19" s="108"/>
    </row>
    <row r="20" spans="1:6" x14ac:dyDescent="0.25">
      <c r="A20" s="104" t="s">
        <v>35</v>
      </c>
      <c r="B20" s="103"/>
      <c r="C20" s="103"/>
      <c r="D20" s="108"/>
      <c r="E20" s="108"/>
    </row>
    <row r="21" spans="1:6" ht="15.75" x14ac:dyDescent="0.25">
      <c r="A21" s="103"/>
      <c r="B21" s="103" t="s">
        <v>151</v>
      </c>
      <c r="C21" s="103"/>
      <c r="D21" s="108">
        <v>0</v>
      </c>
      <c r="E21" s="108">
        <v>0</v>
      </c>
      <c r="F21" s="75" t="s">
        <v>158</v>
      </c>
    </row>
    <row r="22" spans="1:6" ht="15.75" x14ac:dyDescent="0.25">
      <c r="A22" s="103"/>
      <c r="B22" s="103" t="s">
        <v>152</v>
      </c>
      <c r="C22" s="103"/>
      <c r="D22" s="108">
        <v>0</v>
      </c>
      <c r="E22" s="108">
        <v>0</v>
      </c>
      <c r="F22" s="75"/>
    </row>
    <row r="23" spans="1:6" ht="15.75" x14ac:dyDescent="0.25">
      <c r="A23" s="103"/>
      <c r="B23" s="103" t="s">
        <v>36</v>
      </c>
      <c r="C23" s="103"/>
      <c r="D23" s="109">
        <f>SUM(D21:D22)+D18</f>
        <v>0</v>
      </c>
      <c r="E23" s="109">
        <f>SUM(E21:E22)+E18</f>
        <v>0</v>
      </c>
      <c r="F23" s="75"/>
    </row>
    <row r="24" spans="1:6" ht="15.75" x14ac:dyDescent="0.25">
      <c r="A24" s="103"/>
      <c r="B24" s="103"/>
      <c r="C24" s="103"/>
      <c r="D24" s="108"/>
      <c r="E24" s="108"/>
      <c r="F24" s="75"/>
    </row>
    <row r="25" spans="1:6" ht="15.75" x14ac:dyDescent="0.25">
      <c r="A25" s="104" t="s">
        <v>37</v>
      </c>
      <c r="B25" s="103"/>
      <c r="C25" s="103"/>
      <c r="D25" s="108"/>
      <c r="E25" s="108"/>
      <c r="F25" s="75"/>
    </row>
    <row r="26" spans="1:6" ht="15.75" x14ac:dyDescent="0.25">
      <c r="A26" s="104"/>
      <c r="B26" s="103" t="s">
        <v>38</v>
      </c>
      <c r="C26" s="103"/>
      <c r="D26" s="108">
        <v>0</v>
      </c>
      <c r="E26" s="108">
        <v>0</v>
      </c>
      <c r="F26" s="75" t="s">
        <v>159</v>
      </c>
    </row>
    <row r="27" spans="1:6" ht="15.75" x14ac:dyDescent="0.25">
      <c r="A27" s="103"/>
      <c r="B27" s="103"/>
      <c r="C27" s="103"/>
      <c r="D27" s="108"/>
      <c r="E27" s="108"/>
      <c r="F27" s="75"/>
    </row>
    <row r="28" spans="1:6" ht="15.75" x14ac:dyDescent="0.25">
      <c r="A28" s="103"/>
      <c r="B28" s="106" t="s">
        <v>149</v>
      </c>
      <c r="C28" s="104"/>
      <c r="D28" s="109">
        <f>D23-D26</f>
        <v>0</v>
      </c>
      <c r="E28" s="109">
        <f>E23-E26</f>
        <v>0</v>
      </c>
      <c r="F28" s="75"/>
    </row>
    <row r="29" spans="1:6" ht="15.75" x14ac:dyDescent="0.25">
      <c r="A29" s="103"/>
      <c r="B29" s="103"/>
      <c r="C29" s="103"/>
      <c r="D29" s="108"/>
      <c r="E29" s="108"/>
      <c r="F29" s="75"/>
    </row>
    <row r="30" spans="1:6" ht="15.75" x14ac:dyDescent="0.25">
      <c r="F30" s="75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Instructions</vt:lpstr>
      <vt:lpstr>1. P&amp;C Info</vt:lpstr>
      <vt:lpstr>2. Cash book - receipts</vt:lpstr>
      <vt:lpstr>3. Cash book - payments</vt:lpstr>
      <vt:lpstr>4. Bank Reconciliation</vt:lpstr>
      <vt:lpstr>5. Treasurers Report</vt:lpstr>
      <vt:lpstr>6. Income and Expenditure</vt:lpstr>
      <vt:lpstr>7. Financial Position</vt:lpstr>
      <vt:lpstr>'6. Income and Expenditure'!_Toc194846621</vt:lpstr>
      <vt:lpstr>'7. Financial Position'!_Toc194846622</vt:lpstr>
      <vt:lpstr>'2. Cash book - receipts'!Print_Area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 PandC Council</dc:creator>
  <cp:lastModifiedBy>ACT PandC Council</cp:lastModifiedBy>
  <cp:lastPrinted>2017-03-15T23:42:13Z</cp:lastPrinted>
  <dcterms:created xsi:type="dcterms:W3CDTF">2016-11-23T01:53:56Z</dcterms:created>
  <dcterms:modified xsi:type="dcterms:W3CDTF">2017-03-27T01:57:33Z</dcterms:modified>
</cp:coreProperties>
</file>